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<sst xmlns="http://schemas.openxmlformats.org/spreadsheetml/2006/main" count="257" uniqueCount="141">
  <si>
    <t>2022年雏鹰助学名单</t>
  </si>
  <si>
    <t>序号</t>
  </si>
  <si>
    <t>儿童姓名</t>
  </si>
  <si>
    <t>性别</t>
  </si>
  <si>
    <t>年龄</t>
  </si>
  <si>
    <t>困境儿童类型</t>
  </si>
  <si>
    <t>资助金额（元）</t>
  </si>
  <si>
    <t>备注</t>
  </si>
  <si>
    <t>结对方</t>
  </si>
  <si>
    <t>邱馨娴</t>
  </si>
  <si>
    <t>女</t>
  </si>
  <si>
    <t>低保边缘</t>
  </si>
  <si>
    <t>姚钰培</t>
  </si>
  <si>
    <t>男</t>
  </si>
  <si>
    <t>血小板捐献志愿队</t>
  </si>
  <si>
    <t>姚钰坤</t>
  </si>
  <si>
    <t>黄煜凯</t>
  </si>
  <si>
    <t>低保</t>
  </si>
  <si>
    <t>工行</t>
  </si>
  <si>
    <t>陈咨羽</t>
  </si>
  <si>
    <t xml:space="preserve"> 刘佳贺</t>
  </si>
  <si>
    <t>张远帆</t>
  </si>
  <si>
    <t xml:space="preserve"> 冯洛冰</t>
  </si>
  <si>
    <t>唐梓涵</t>
  </si>
  <si>
    <t>补差</t>
  </si>
  <si>
    <t>沈晓栋</t>
  </si>
  <si>
    <t>顾梦婷</t>
  </si>
  <si>
    <t>14</t>
  </si>
  <si>
    <t>低边家庭</t>
  </si>
  <si>
    <t>石沅浩</t>
  </si>
  <si>
    <t>12</t>
  </si>
  <si>
    <t>刘徐辰</t>
  </si>
  <si>
    <t>低边</t>
  </si>
  <si>
    <t>金焕皓</t>
  </si>
  <si>
    <t>潘程阳</t>
  </si>
  <si>
    <t>备注：共15个学生，其中7名由爱心人士结对资助（共1.4万，由市慈善总会转拨嵊泗县慈善总会），剩余8人，共0.8万，由嵊泗县慈善总会拨付。</t>
  </si>
  <si>
    <t>县区</t>
  </si>
  <si>
    <t>乡镇</t>
  </si>
  <si>
    <t>出生年月</t>
  </si>
  <si>
    <t>身份证号</t>
  </si>
  <si>
    <t>监护人姓名</t>
  </si>
  <si>
    <t>联系方式</t>
  </si>
  <si>
    <t>就读学校</t>
  </si>
  <si>
    <t>助学结对</t>
  </si>
  <si>
    <t>嵊泗县</t>
  </si>
  <si>
    <t>洋山镇</t>
  </si>
  <si>
    <t>刘天义</t>
  </si>
  <si>
    <t>33092220070706012</t>
  </si>
  <si>
    <t>王芳</t>
  </si>
  <si>
    <t>安徽滁州</t>
  </si>
  <si>
    <t>330922200909206028</t>
  </si>
  <si>
    <t>邱苗军</t>
  </si>
  <si>
    <t>嵊泗海星中学</t>
  </si>
  <si>
    <t>330922201512186035</t>
  </si>
  <si>
    <t>姚平</t>
  </si>
  <si>
    <t>洋山学校9月份上一年级</t>
  </si>
  <si>
    <t>2015.12</t>
  </si>
  <si>
    <t>330922201512186019</t>
  </si>
  <si>
    <t>13867229346</t>
  </si>
  <si>
    <t>菜园镇</t>
  </si>
  <si>
    <t xml:space="preserve"> 金振兴</t>
  </si>
  <si>
    <t>330922201508040017</t>
  </si>
  <si>
    <t>张玲</t>
  </si>
  <si>
    <t xml:space="preserve"> 河南省新时代实验学校 </t>
  </si>
  <si>
    <t>2012.03</t>
  </si>
  <si>
    <t>330922201203140017</t>
  </si>
  <si>
    <t>林琳</t>
  </si>
  <si>
    <t>13732532771</t>
  </si>
  <si>
    <t>菜园第一小学</t>
  </si>
  <si>
    <t>330922201501134520</t>
  </si>
  <si>
    <t>李军燕</t>
  </si>
  <si>
    <t>13735035599</t>
  </si>
  <si>
    <t>菜园第三小学</t>
  </si>
  <si>
    <t>2007.10</t>
  </si>
  <si>
    <t>330922200710020023</t>
  </si>
  <si>
    <t>刘群</t>
  </si>
  <si>
    <t>菜园初级中学</t>
  </si>
  <si>
    <t>330922200704100019</t>
  </si>
  <si>
    <t>张海康</t>
  </si>
  <si>
    <t>菜园海星中学</t>
  </si>
  <si>
    <t xml:space="preserve">
洪芊慧</t>
  </si>
  <si>
    <t>2007.01</t>
  </si>
  <si>
    <t>330922200701210028</t>
  </si>
  <si>
    <t>孔亚飞</t>
  </si>
  <si>
    <t>万向高中2000元</t>
  </si>
  <si>
    <t>330922201311132022</t>
  </si>
  <si>
    <t>冯磊</t>
  </si>
  <si>
    <t>330903201005225125</t>
  </si>
  <si>
    <t>刘燕</t>
  </si>
  <si>
    <t>万向小学1000元</t>
  </si>
  <si>
    <t>2006.10</t>
  </si>
  <si>
    <t xml:space="preserve">
330922200610250032</t>
  </si>
  <si>
    <t>裴燕</t>
  </si>
  <si>
    <t>王博琛</t>
  </si>
  <si>
    <t>2010.08</t>
  </si>
  <si>
    <t>330922201008090413</t>
  </si>
  <si>
    <t>孤儿</t>
  </si>
  <si>
    <t>平亚明</t>
  </si>
  <si>
    <t>万向小学孤儿2000元</t>
  </si>
  <si>
    <t>黄龙乡</t>
  </si>
  <si>
    <t>2007.12.19</t>
  </si>
  <si>
    <t>330922200712193024</t>
  </si>
  <si>
    <t>顾忠时</t>
  </si>
  <si>
    <t>海星中学</t>
  </si>
  <si>
    <t>万向初中1500元</t>
  </si>
  <si>
    <t>嵊山镇</t>
  </si>
  <si>
    <t>20100927</t>
  </si>
  <si>
    <t>330922201009273035</t>
  </si>
  <si>
    <t>石其岳</t>
  </si>
  <si>
    <t>13957216772</t>
  </si>
  <si>
    <t>嵊山小学5年级</t>
  </si>
  <si>
    <t>元妍丹</t>
  </si>
  <si>
    <t>330922201202033025</t>
  </si>
  <si>
    <t>10</t>
  </si>
  <si>
    <t>元志良</t>
  </si>
  <si>
    <t>13646804966</t>
  </si>
  <si>
    <t>嵊泗菜园小学4年级</t>
  </si>
  <si>
    <t>330922200803203013</t>
  </si>
  <si>
    <t>徐燕波</t>
  </si>
  <si>
    <t>嵊泗菜园中学初二</t>
  </si>
  <si>
    <t>枸杞乡</t>
  </si>
  <si>
    <t>何彦萱</t>
  </si>
  <si>
    <r>
      <rPr>
        <sz val="11"/>
        <rFont val="宋体"/>
        <charset val="134"/>
        <scheme val="minor"/>
      </rPr>
      <t>2008.1</t>
    </r>
    <r>
      <rPr>
        <sz val="11"/>
        <rFont val="宋体"/>
        <charset val="134"/>
        <scheme val="minor"/>
      </rPr>
      <t>0</t>
    </r>
  </si>
  <si>
    <t>330922200810123521</t>
  </si>
  <si>
    <t>低保家庭</t>
  </si>
  <si>
    <t>何波海</t>
  </si>
  <si>
    <t>嵊泗县海星中学</t>
  </si>
  <si>
    <t>万向初中孤儿2500元</t>
  </si>
  <si>
    <t>五龙乡</t>
  </si>
  <si>
    <t>张哲豪</t>
  </si>
  <si>
    <t>330922200412050013</t>
  </si>
  <si>
    <t>洪岁军</t>
  </si>
  <si>
    <t>嵊泗菜园中学初三</t>
  </si>
  <si>
    <t>休学万向停助</t>
  </si>
  <si>
    <t>330922200807231011</t>
  </si>
  <si>
    <t>刘波海</t>
  </si>
  <si>
    <t>海星中学初一</t>
  </si>
  <si>
    <t>2008.10</t>
  </si>
  <si>
    <t>330922200810071020</t>
  </si>
  <si>
    <t>牟芬娣</t>
  </si>
  <si>
    <t>万向助学：小学1000元，孤儿待遇2000元；初中1500元，孤儿2500；高中2000元，孤儿3000元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</si>
</sst>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8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8" fillId="0" borderId="0"/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53" applyFont="1" applyFill="1" applyBorder="1" applyAlignment="1">
      <alignment horizontal="center" vertical="center"/>
    </xf>
    <xf numFmtId="0" fontId="7" fillId="0" borderId="2" xfId="53" applyFont="1" applyFill="1" applyBorder="1" applyAlignment="1">
      <alignment horizontal="center" vertical="center"/>
    </xf>
    <xf numFmtId="49" fontId="7" fillId="0" borderId="2" xfId="53" applyNumberFormat="1" applyFont="1" applyFill="1" applyBorder="1" applyAlignment="1">
      <alignment horizontal="center" vertical="center"/>
    </xf>
    <xf numFmtId="0" fontId="6" fillId="0" borderId="4" xfId="53" applyFont="1" applyFill="1" applyBorder="1" applyAlignment="1">
      <alignment horizontal="center" vertical="center"/>
    </xf>
    <xf numFmtId="0" fontId="5" fillId="0" borderId="2" xfId="53" applyFont="1" applyFill="1" applyBorder="1" applyAlignment="1">
      <alignment horizontal="center" vertical="center"/>
    </xf>
    <xf numFmtId="49" fontId="5" fillId="0" borderId="2" xfId="53" applyNumberFormat="1" applyFont="1" applyFill="1" applyBorder="1" applyAlignment="1">
      <alignment horizontal="center" vertical="center"/>
    </xf>
    <xf numFmtId="0" fontId="5" fillId="2" borderId="2" xfId="53" applyFont="1" applyFill="1" applyBorder="1" applyAlignment="1">
      <alignment horizontal="center" vertical="center"/>
    </xf>
    <xf numFmtId="49" fontId="5" fillId="2" borderId="2" xfId="53" applyNumberFormat="1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horizontal="center" vertical="center"/>
    </xf>
    <xf numFmtId="0" fontId="5" fillId="2" borderId="2" xfId="53" applyNumberFormat="1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left" vertical="center"/>
    </xf>
    <xf numFmtId="0" fontId="5" fillId="0" borderId="2" xfId="53" applyNumberFormat="1" applyFont="1" applyFill="1" applyBorder="1" applyAlignment="1">
      <alignment horizontal="center" vertical="center" wrapText="1"/>
    </xf>
    <xf numFmtId="49" fontId="5" fillId="0" borderId="2" xfId="53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center" vertical="center" wrapText="1"/>
    </xf>
    <xf numFmtId="49" fontId="6" fillId="0" borderId="0" xfId="53" applyNumberFormat="1" applyFont="1" applyAlignment="1">
      <alignment horizontal="center" vertical="center"/>
    </xf>
    <xf numFmtId="0" fontId="6" fillId="0" borderId="2" xfId="53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2" borderId="3" xfId="53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4" xfId="53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6" fillId="2" borderId="5" xfId="53" applyFont="1" applyFill="1" applyBorder="1" applyAlignment="1">
      <alignment horizontal="center" vertical="center"/>
    </xf>
    <xf numFmtId="49" fontId="6" fillId="0" borderId="2" xfId="53" applyNumberFormat="1" applyFont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center" vertical="center" wrapText="1"/>
    </xf>
    <xf numFmtId="0" fontId="7" fillId="0" borderId="2" xfId="53" applyNumberFormat="1" applyFont="1" applyFill="1" applyBorder="1" applyAlignment="1">
      <alignment horizontal="center" vertical="center"/>
    </xf>
    <xf numFmtId="0" fontId="5" fillId="0" borderId="2" xfId="53" applyFont="1" applyFill="1" applyBorder="1" applyAlignment="1">
      <alignment horizontal="center" vertical="center" wrapText="1"/>
    </xf>
    <xf numFmtId="49" fontId="5" fillId="2" borderId="2" xfId="53" applyNumberFormat="1" applyFont="1" applyFill="1" applyBorder="1" applyAlignment="1">
      <alignment horizontal="center" vertical="center" wrapText="1"/>
    </xf>
    <xf numFmtId="49" fontId="7" fillId="0" borderId="2" xfId="53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2" borderId="2" xfId="53" applyFont="1" applyFill="1" applyBorder="1" applyAlignment="1">
      <alignment horizontal="center" vertical="center"/>
    </xf>
    <xf numFmtId="49" fontId="6" fillId="2" borderId="2" xfId="53" applyNumberFormat="1" applyFont="1" applyFill="1" applyBorder="1" applyAlignment="1">
      <alignment horizontal="center" vertical="center"/>
    </xf>
    <xf numFmtId="0" fontId="6" fillId="2" borderId="2" xfId="53" applyNumberFormat="1" applyFont="1" applyFill="1" applyBorder="1" applyAlignment="1">
      <alignment horizontal="center" vertical="center" wrapText="1"/>
    </xf>
    <xf numFmtId="49" fontId="6" fillId="2" borderId="2" xfId="53" applyNumberFormat="1" applyFont="1" applyFill="1" applyBorder="1" applyAlignment="1">
      <alignment horizontal="center" vertical="center" wrapText="1"/>
    </xf>
    <xf numFmtId="49" fontId="6" fillId="0" borderId="2" xfId="53" applyNumberFormat="1" applyFont="1" applyFill="1" applyBorder="1" applyAlignment="1">
      <alignment horizontal="center" vertical="center"/>
    </xf>
    <xf numFmtId="0" fontId="6" fillId="0" borderId="2" xfId="53" applyNumberFormat="1" applyFont="1" applyFill="1" applyBorder="1" applyAlignment="1">
      <alignment horizontal="center" vertical="center" wrapText="1"/>
    </xf>
    <xf numFmtId="49" fontId="6" fillId="0" borderId="2" xfId="53" applyNumberFormat="1" applyFont="1" applyFill="1" applyBorder="1" applyAlignment="1">
      <alignment horizontal="center" vertical="center" wrapText="1"/>
    </xf>
    <xf numFmtId="49" fontId="6" fillId="0" borderId="2" xfId="53" applyNumberFormat="1" applyFont="1" applyFill="1" applyBorder="1" applyAlignment="1">
      <alignment horizontal="left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49" fontId="7" fillId="0" borderId="2" xfId="53" applyNumberFormat="1" applyFont="1" applyFill="1" applyBorder="1" applyAlignment="1" quotePrefix="1">
      <alignment horizontal="center" vertical="center"/>
    </xf>
    <xf numFmtId="49" fontId="5" fillId="0" borderId="2" xfId="53" applyNumberFormat="1" applyFont="1" applyFill="1" applyBorder="1" applyAlignment="1" quotePrefix="1">
      <alignment horizontal="center" vertical="center"/>
    </xf>
    <xf numFmtId="49" fontId="5" fillId="2" borderId="2" xfId="53" applyNumberFormat="1" applyFont="1" applyFill="1" applyBorder="1" applyAlignment="1" quotePrefix="1">
      <alignment horizontal="center" vertical="center"/>
    </xf>
    <xf numFmtId="0" fontId="2" fillId="2" borderId="2" xfId="0" applyFont="1" applyFill="1" applyBorder="1" applyAlignment="1" quotePrefix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zoomScale="90" zoomScaleNormal="90" workbookViewId="0">
      <selection activeCell="L9" sqref="L9"/>
    </sheetView>
  </sheetViews>
  <sheetFormatPr defaultColWidth="9" defaultRowHeight="20.1" customHeight="1" outlineLevelCol="7"/>
  <cols>
    <col min="1" max="1" width="4" style="3" customWidth="1"/>
    <col min="2" max="2" width="8.5" style="3" customWidth="1"/>
    <col min="3" max="4" width="5.5" style="3" customWidth="1"/>
    <col min="5" max="5" width="11.625" style="3" customWidth="1"/>
    <col min="6" max="6" width="13.4666666666667" style="3" customWidth="1"/>
    <col min="7" max="7" width="8.88333333333333" style="3" customWidth="1"/>
    <col min="8" max="8" width="20.8333333333333" style="3" customWidth="1"/>
    <col min="9" max="16384" width="9" style="3"/>
  </cols>
  <sheetData>
    <row r="1" ht="39.95" customHeight="1" spans="1:5">
      <c r="A1" s="5" t="s">
        <v>0</v>
      </c>
      <c r="B1" s="5"/>
      <c r="C1" s="5"/>
      <c r="D1" s="5"/>
      <c r="E1" s="5"/>
    </row>
    <row r="2" s="3" customFormat="1" ht="30" customHeight="1" spans="1:8">
      <c r="A2" s="47" t="s">
        <v>1</v>
      </c>
      <c r="B2" s="47" t="s">
        <v>2</v>
      </c>
      <c r="C2" s="47" t="s">
        <v>3</v>
      </c>
      <c r="D2" s="47" t="s">
        <v>4</v>
      </c>
      <c r="E2" s="48" t="s">
        <v>5</v>
      </c>
      <c r="F2" s="45" t="s">
        <v>6</v>
      </c>
      <c r="G2" s="45" t="s">
        <v>7</v>
      </c>
      <c r="H2" s="45" t="s">
        <v>8</v>
      </c>
    </row>
    <row r="3" customHeight="1" spans="1:8">
      <c r="A3" s="49">
        <v>1</v>
      </c>
      <c r="B3" s="23" t="s">
        <v>9</v>
      </c>
      <c r="C3" s="23" t="s">
        <v>10</v>
      </c>
      <c r="D3" s="23">
        <v>13</v>
      </c>
      <c r="E3" s="23" t="s">
        <v>11</v>
      </c>
      <c r="F3" s="45">
        <v>2000</v>
      </c>
      <c r="G3" s="45"/>
      <c r="H3" s="45"/>
    </row>
    <row r="4" s="3" customFormat="1" customHeight="1" spans="1:8">
      <c r="A4" s="49">
        <v>2</v>
      </c>
      <c r="B4" s="50" t="s">
        <v>12</v>
      </c>
      <c r="C4" s="50" t="s">
        <v>13</v>
      </c>
      <c r="D4" s="50">
        <v>7</v>
      </c>
      <c r="E4" s="50" t="s">
        <v>11</v>
      </c>
      <c r="F4" s="45">
        <v>2000</v>
      </c>
      <c r="G4" s="45"/>
      <c r="H4" s="45" t="s">
        <v>14</v>
      </c>
    </row>
    <row r="5" s="3" customFormat="1" customHeight="1" spans="1:8">
      <c r="A5" s="49">
        <v>3</v>
      </c>
      <c r="B5" s="51" t="s">
        <v>15</v>
      </c>
      <c r="C5" s="51" t="s">
        <v>13</v>
      </c>
      <c r="D5" s="52">
        <v>7</v>
      </c>
      <c r="E5" s="53" t="s">
        <v>11</v>
      </c>
      <c r="F5" s="45">
        <v>2000</v>
      </c>
      <c r="G5" s="45"/>
      <c r="H5" s="45" t="s">
        <v>14</v>
      </c>
    </row>
    <row r="6" s="3" customFormat="1" customHeight="1" spans="1:8">
      <c r="A6" s="49">
        <v>4</v>
      </c>
      <c r="B6" s="54" t="s">
        <v>16</v>
      </c>
      <c r="C6" s="54" t="s">
        <v>13</v>
      </c>
      <c r="D6" s="55">
        <v>10</v>
      </c>
      <c r="E6" s="56" t="s">
        <v>17</v>
      </c>
      <c r="F6" s="45">
        <v>2000</v>
      </c>
      <c r="G6" s="45"/>
      <c r="H6" s="45" t="s">
        <v>18</v>
      </c>
    </row>
    <row r="7" s="3" customFormat="1" customHeight="1" spans="1:8">
      <c r="A7" s="49">
        <v>5</v>
      </c>
      <c r="B7" s="54" t="s">
        <v>19</v>
      </c>
      <c r="C7" s="23" t="s">
        <v>10</v>
      </c>
      <c r="D7" s="23">
        <v>7</v>
      </c>
      <c r="E7" s="56" t="s">
        <v>17</v>
      </c>
      <c r="F7" s="45">
        <v>2000</v>
      </c>
      <c r="G7" s="45"/>
      <c r="H7" s="45" t="s">
        <v>18</v>
      </c>
    </row>
    <row r="8" s="3" customFormat="1" customHeight="1" spans="1:8">
      <c r="A8" s="49">
        <v>6</v>
      </c>
      <c r="B8" s="57" t="s">
        <v>20</v>
      </c>
      <c r="C8" s="23" t="s">
        <v>10</v>
      </c>
      <c r="D8" s="23">
        <v>14</v>
      </c>
      <c r="E8" s="56" t="s">
        <v>17</v>
      </c>
      <c r="F8" s="45">
        <v>2000</v>
      </c>
      <c r="G8" s="45"/>
      <c r="H8" s="45" t="s">
        <v>18</v>
      </c>
    </row>
    <row r="9" s="3" customFormat="1" customHeight="1" spans="1:8">
      <c r="A9" s="49">
        <v>7</v>
      </c>
      <c r="B9" s="54" t="s">
        <v>21</v>
      </c>
      <c r="C9" s="23" t="s">
        <v>13</v>
      </c>
      <c r="D9" s="23">
        <v>15</v>
      </c>
      <c r="E9" s="56" t="s">
        <v>17</v>
      </c>
      <c r="F9" s="45">
        <v>2000</v>
      </c>
      <c r="G9" s="45"/>
      <c r="H9" s="45" t="s">
        <v>18</v>
      </c>
    </row>
    <row r="10" s="3" customFormat="1" customHeight="1" spans="1:8">
      <c r="A10" s="49">
        <v>8</v>
      </c>
      <c r="B10" s="56" t="s">
        <v>22</v>
      </c>
      <c r="C10" s="23" t="s">
        <v>10</v>
      </c>
      <c r="D10" s="23">
        <v>9</v>
      </c>
      <c r="E10" s="23" t="s">
        <v>11</v>
      </c>
      <c r="F10" s="45">
        <v>2000</v>
      </c>
      <c r="G10" s="45"/>
      <c r="H10" s="45" t="s">
        <v>18</v>
      </c>
    </row>
    <row r="11" spans="1:8">
      <c r="A11" s="49">
        <v>9</v>
      </c>
      <c r="B11" s="54" t="s">
        <v>23</v>
      </c>
      <c r="C11" s="23" t="s">
        <v>10</v>
      </c>
      <c r="D11" s="23">
        <v>12</v>
      </c>
      <c r="E11" s="56" t="s">
        <v>11</v>
      </c>
      <c r="F11" s="45">
        <v>1000</v>
      </c>
      <c r="G11" s="45" t="s">
        <v>24</v>
      </c>
      <c r="H11" s="45"/>
    </row>
    <row r="12" customHeight="1" spans="1:8">
      <c r="A12" s="49">
        <v>10</v>
      </c>
      <c r="B12" s="54" t="s">
        <v>25</v>
      </c>
      <c r="C12" s="23" t="s">
        <v>13</v>
      </c>
      <c r="D12" s="23">
        <v>15</v>
      </c>
      <c r="E12" s="56" t="s">
        <v>11</v>
      </c>
      <c r="F12" s="45">
        <v>2000</v>
      </c>
      <c r="G12" s="45"/>
      <c r="H12" s="45"/>
    </row>
    <row r="13" s="3" customFormat="1" ht="22.5" customHeight="1" spans="1:8">
      <c r="A13" s="49">
        <v>11</v>
      </c>
      <c r="B13" s="58" t="s">
        <v>26</v>
      </c>
      <c r="C13" s="58" t="s">
        <v>10</v>
      </c>
      <c r="D13" s="58" t="s">
        <v>27</v>
      </c>
      <c r="E13" s="58" t="s">
        <v>28</v>
      </c>
      <c r="F13" s="45">
        <v>500</v>
      </c>
      <c r="G13" s="45" t="s">
        <v>24</v>
      </c>
      <c r="H13" s="45"/>
    </row>
    <row r="14" s="3" customFormat="1" customHeight="1" spans="1:8">
      <c r="A14" s="49">
        <v>12</v>
      </c>
      <c r="B14" s="58" t="s">
        <v>29</v>
      </c>
      <c r="C14" s="58" t="s">
        <v>13</v>
      </c>
      <c r="D14" s="58" t="s">
        <v>30</v>
      </c>
      <c r="E14" s="58" t="s">
        <v>17</v>
      </c>
      <c r="F14" s="45">
        <v>1000</v>
      </c>
      <c r="G14" s="45" t="s">
        <v>24</v>
      </c>
      <c r="H14" s="45"/>
    </row>
    <row r="15" s="3" customFormat="1" customHeight="1" spans="1:8">
      <c r="A15" s="49">
        <v>13</v>
      </c>
      <c r="B15" s="48" t="s">
        <v>31</v>
      </c>
      <c r="C15" s="49" t="s">
        <v>13</v>
      </c>
      <c r="D15" s="45">
        <v>14</v>
      </c>
      <c r="E15" s="58" t="s">
        <v>32</v>
      </c>
      <c r="F15" s="45">
        <v>500</v>
      </c>
      <c r="G15" s="45" t="s">
        <v>24</v>
      </c>
      <c r="H15" s="45"/>
    </row>
    <row r="16" s="3" customFormat="1" customHeight="1" spans="1:8">
      <c r="A16" s="49">
        <v>14</v>
      </c>
      <c r="B16" s="48" t="s">
        <v>33</v>
      </c>
      <c r="C16" s="48" t="s">
        <v>13</v>
      </c>
      <c r="D16" s="48" t="s">
        <v>27</v>
      </c>
      <c r="E16" s="58" t="s">
        <v>32</v>
      </c>
      <c r="F16" s="45">
        <v>500</v>
      </c>
      <c r="G16" s="45" t="s">
        <v>24</v>
      </c>
      <c r="H16" s="45"/>
    </row>
    <row r="17" s="3" customFormat="1" customHeight="1" spans="1:8">
      <c r="A17" s="49">
        <v>15</v>
      </c>
      <c r="B17" s="48" t="s">
        <v>34</v>
      </c>
      <c r="C17" s="48" t="s">
        <v>10</v>
      </c>
      <c r="D17" s="48" t="s">
        <v>27</v>
      </c>
      <c r="E17" s="58" t="s">
        <v>32</v>
      </c>
      <c r="F17" s="45">
        <v>500</v>
      </c>
      <c r="G17" s="45" t="s">
        <v>24</v>
      </c>
      <c r="H17" s="45"/>
    </row>
    <row r="18" ht="18.75" customHeight="1" spans="1:8">
      <c r="A18" s="45"/>
      <c r="B18" s="45"/>
      <c r="C18" s="45"/>
      <c r="D18" s="45"/>
      <c r="E18" s="45"/>
      <c r="F18" s="45">
        <f>SUM(F3:F17)</f>
        <v>22000</v>
      </c>
      <c r="G18" s="45"/>
      <c r="H18" s="45"/>
    </row>
    <row r="20" ht="42" customHeight="1" spans="1:8">
      <c r="A20" s="59" t="s">
        <v>35</v>
      </c>
      <c r="B20" s="59"/>
      <c r="C20" s="59"/>
      <c r="D20" s="59"/>
      <c r="E20" s="59"/>
      <c r="F20" s="59"/>
      <c r="G20" s="59"/>
      <c r="H20" s="59"/>
    </row>
  </sheetData>
  <mergeCells count="2">
    <mergeCell ref="A1:E1"/>
    <mergeCell ref="A20:H20"/>
  </mergeCells>
  <pageMargins left="0.551181102362205" right="0.551181102362205" top="0.78740157480315" bottom="0.78740157480315" header="0.511811023622047" footer="0.51181102362204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opLeftCell="A7" workbookViewId="0">
      <selection activeCell="I16" sqref="I16"/>
    </sheetView>
  </sheetViews>
  <sheetFormatPr defaultColWidth="9" defaultRowHeight="20.1" customHeight="1"/>
  <cols>
    <col min="1" max="1" width="4" style="3" customWidth="1"/>
    <col min="2" max="2" width="6.5" style="3" customWidth="1"/>
    <col min="3" max="3" width="7.25" style="3" customWidth="1"/>
    <col min="4" max="4" width="8.5" style="3" customWidth="1"/>
    <col min="5" max="5" width="5.5" style="3" customWidth="1"/>
    <col min="6" max="6" width="9.625" style="3" customWidth="1"/>
    <col min="7" max="7" width="19.375" style="4" customWidth="1"/>
    <col min="8" max="8" width="5.5" style="3" customWidth="1"/>
    <col min="9" max="9" width="11.625" style="3" customWidth="1"/>
    <col min="10" max="10" width="7.125" style="3" customWidth="1"/>
    <col min="11" max="11" width="12.75" style="3" customWidth="1"/>
    <col min="12" max="12" width="22.125" style="3" customWidth="1"/>
    <col min="13" max="13" width="13" style="3" customWidth="1"/>
    <col min="14" max="16384" width="9" style="3"/>
  </cols>
  <sheetData>
    <row r="1" ht="39.95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30" customHeight="1" spans="1:13">
      <c r="A2" s="6" t="s">
        <v>1</v>
      </c>
      <c r="B2" s="6" t="s">
        <v>36</v>
      </c>
      <c r="C2" s="6" t="s">
        <v>37</v>
      </c>
      <c r="D2" s="6" t="s">
        <v>2</v>
      </c>
      <c r="E2" s="6" t="s">
        <v>3</v>
      </c>
      <c r="F2" s="6" t="s">
        <v>38</v>
      </c>
      <c r="G2" s="6" t="s">
        <v>39</v>
      </c>
      <c r="H2" s="6" t="s">
        <v>4</v>
      </c>
      <c r="I2" s="25" t="s">
        <v>5</v>
      </c>
      <c r="J2" s="25" t="s">
        <v>40</v>
      </c>
      <c r="K2" s="6" t="s">
        <v>41</v>
      </c>
      <c r="L2" s="38" t="s">
        <v>42</v>
      </c>
      <c r="M2" s="1" t="s">
        <v>43</v>
      </c>
    </row>
    <row r="3" ht="30" customHeight="1" spans="1:13">
      <c r="A3" s="7">
        <v>1</v>
      </c>
      <c r="B3" s="8" t="s">
        <v>44</v>
      </c>
      <c r="C3" s="8" t="s">
        <v>45</v>
      </c>
      <c r="D3" s="9" t="s">
        <v>46</v>
      </c>
      <c r="E3" s="9" t="s">
        <v>13</v>
      </c>
      <c r="F3" s="10">
        <v>2007.7</v>
      </c>
      <c r="G3" s="60" t="s">
        <v>47</v>
      </c>
      <c r="H3" s="9">
        <v>15</v>
      </c>
      <c r="I3" s="9" t="s">
        <v>17</v>
      </c>
      <c r="J3" s="39" t="s">
        <v>48</v>
      </c>
      <c r="K3" s="40">
        <v>18255030804</v>
      </c>
      <c r="L3" s="9" t="s">
        <v>49</v>
      </c>
      <c r="M3" s="2"/>
    </row>
    <row r="4" customHeight="1" spans="1:12">
      <c r="A4" s="7">
        <v>2</v>
      </c>
      <c r="B4" s="11"/>
      <c r="C4" s="11"/>
      <c r="D4" s="12" t="s">
        <v>9</v>
      </c>
      <c r="E4" s="12" t="s">
        <v>10</v>
      </c>
      <c r="F4" s="13">
        <v>2009.9</v>
      </c>
      <c r="G4" s="61" t="s">
        <v>50</v>
      </c>
      <c r="H4" s="12">
        <v>13</v>
      </c>
      <c r="I4" s="12" t="s">
        <v>11</v>
      </c>
      <c r="J4" s="41" t="s">
        <v>51</v>
      </c>
      <c r="K4" s="12">
        <v>13867239673</v>
      </c>
      <c r="L4" s="12" t="s">
        <v>52</v>
      </c>
    </row>
    <row r="5" customHeight="1" spans="1:12">
      <c r="A5" s="7">
        <v>3</v>
      </c>
      <c r="B5" s="11"/>
      <c r="C5" s="11"/>
      <c r="D5" s="14" t="s">
        <v>12</v>
      </c>
      <c r="E5" s="14" t="s">
        <v>13</v>
      </c>
      <c r="F5" s="15">
        <v>2015.12</v>
      </c>
      <c r="G5" s="62" t="s">
        <v>53</v>
      </c>
      <c r="H5" s="14">
        <v>7</v>
      </c>
      <c r="I5" s="14" t="s">
        <v>11</v>
      </c>
      <c r="J5" s="41" t="s">
        <v>54</v>
      </c>
      <c r="K5" s="14">
        <v>13867229346</v>
      </c>
      <c r="L5" s="14" t="s">
        <v>55</v>
      </c>
    </row>
    <row r="6" customHeight="1" spans="1:12">
      <c r="A6" s="7">
        <v>4</v>
      </c>
      <c r="B6" s="11"/>
      <c r="C6" s="16"/>
      <c r="D6" s="15" t="s">
        <v>15</v>
      </c>
      <c r="E6" s="15" t="s">
        <v>13</v>
      </c>
      <c r="F6" s="15" t="s">
        <v>56</v>
      </c>
      <c r="G6" s="15" t="s">
        <v>57</v>
      </c>
      <c r="H6" s="17">
        <v>7</v>
      </c>
      <c r="I6" s="42" t="s">
        <v>11</v>
      </c>
      <c r="J6" s="41" t="s">
        <v>54</v>
      </c>
      <c r="K6" s="42" t="s">
        <v>58</v>
      </c>
      <c r="L6" s="14" t="s">
        <v>55</v>
      </c>
    </row>
    <row r="7" ht="29.1" customHeight="1" spans="1:12">
      <c r="A7" s="7">
        <v>5</v>
      </c>
      <c r="B7" s="11"/>
      <c r="C7" s="8" t="s">
        <v>59</v>
      </c>
      <c r="D7" s="18" t="s">
        <v>60</v>
      </c>
      <c r="E7" s="9" t="s">
        <v>13</v>
      </c>
      <c r="F7" s="10">
        <v>2015.08</v>
      </c>
      <c r="G7" s="60" t="s">
        <v>61</v>
      </c>
      <c r="H7" s="9">
        <v>7</v>
      </c>
      <c r="I7" s="9" t="s">
        <v>17</v>
      </c>
      <c r="J7" s="39" t="s">
        <v>62</v>
      </c>
      <c r="K7" s="9">
        <v>18058089696</v>
      </c>
      <c r="L7" s="9" t="s">
        <v>63</v>
      </c>
    </row>
    <row r="8" customHeight="1" spans="1:12">
      <c r="A8" s="7">
        <v>6</v>
      </c>
      <c r="B8" s="11"/>
      <c r="C8" s="11"/>
      <c r="D8" s="13" t="s">
        <v>16</v>
      </c>
      <c r="E8" s="13" t="s">
        <v>13</v>
      </c>
      <c r="F8" s="13" t="s">
        <v>64</v>
      </c>
      <c r="G8" s="13" t="s">
        <v>65</v>
      </c>
      <c r="H8" s="19">
        <v>10</v>
      </c>
      <c r="I8" s="21" t="s">
        <v>17</v>
      </c>
      <c r="J8" s="41" t="s">
        <v>66</v>
      </c>
      <c r="K8" s="21" t="s">
        <v>67</v>
      </c>
      <c r="L8" s="21" t="s">
        <v>68</v>
      </c>
    </row>
    <row r="9" customHeight="1" spans="1:12">
      <c r="A9" s="7">
        <v>7</v>
      </c>
      <c r="B9" s="11"/>
      <c r="C9" s="11"/>
      <c r="D9" s="13" t="s">
        <v>19</v>
      </c>
      <c r="E9" s="12" t="s">
        <v>10</v>
      </c>
      <c r="F9" s="13">
        <v>2015.01</v>
      </c>
      <c r="G9" s="13" t="s">
        <v>69</v>
      </c>
      <c r="H9" s="12">
        <v>7</v>
      </c>
      <c r="I9" s="21" t="s">
        <v>17</v>
      </c>
      <c r="J9" s="41" t="s">
        <v>70</v>
      </c>
      <c r="K9" s="21" t="s">
        <v>71</v>
      </c>
      <c r="L9" s="21" t="s">
        <v>72</v>
      </c>
    </row>
    <row r="10" customHeight="1" spans="1:12">
      <c r="A10" s="7">
        <v>8</v>
      </c>
      <c r="B10" s="11"/>
      <c r="C10" s="11"/>
      <c r="D10" s="20" t="s">
        <v>20</v>
      </c>
      <c r="E10" s="12" t="s">
        <v>10</v>
      </c>
      <c r="F10" s="13" t="s">
        <v>73</v>
      </c>
      <c r="G10" s="13" t="s">
        <v>74</v>
      </c>
      <c r="H10" s="12">
        <v>14</v>
      </c>
      <c r="I10" s="21" t="s">
        <v>17</v>
      </c>
      <c r="J10" s="41" t="s">
        <v>75</v>
      </c>
      <c r="K10" s="12">
        <v>13506801034</v>
      </c>
      <c r="L10" s="21" t="s">
        <v>76</v>
      </c>
    </row>
    <row r="11" customHeight="1" spans="1:12">
      <c r="A11" s="7">
        <v>9</v>
      </c>
      <c r="B11" s="11"/>
      <c r="C11" s="11"/>
      <c r="D11" s="13" t="s">
        <v>21</v>
      </c>
      <c r="E11" s="12" t="s">
        <v>13</v>
      </c>
      <c r="F11" s="13">
        <v>2007.04</v>
      </c>
      <c r="G11" s="13" t="s">
        <v>77</v>
      </c>
      <c r="H11" s="12">
        <v>15</v>
      </c>
      <c r="I11" s="21" t="s">
        <v>17</v>
      </c>
      <c r="J11" s="41" t="s">
        <v>78</v>
      </c>
      <c r="K11" s="12">
        <v>13884310205</v>
      </c>
      <c r="L11" s="23" t="s">
        <v>79</v>
      </c>
    </row>
    <row r="12" customHeight="1" spans="1:13">
      <c r="A12" s="7">
        <v>10</v>
      </c>
      <c r="B12" s="11"/>
      <c r="C12" s="11"/>
      <c r="D12" s="10" t="s">
        <v>80</v>
      </c>
      <c r="E12" s="9" t="s">
        <v>10</v>
      </c>
      <c r="F12" s="10" t="s">
        <v>81</v>
      </c>
      <c r="G12" s="10" t="s">
        <v>82</v>
      </c>
      <c r="H12" s="9">
        <v>15</v>
      </c>
      <c r="I12" s="43" t="s">
        <v>17</v>
      </c>
      <c r="J12" s="39" t="s">
        <v>83</v>
      </c>
      <c r="K12" s="9">
        <v>15934001455</v>
      </c>
      <c r="L12" s="43" t="s">
        <v>76</v>
      </c>
      <c r="M12" s="2" t="s">
        <v>84</v>
      </c>
    </row>
    <row r="13" customHeight="1" spans="1:12">
      <c r="A13" s="7">
        <v>11</v>
      </c>
      <c r="B13" s="11"/>
      <c r="C13" s="11"/>
      <c r="D13" s="21" t="s">
        <v>22</v>
      </c>
      <c r="E13" s="12" t="s">
        <v>10</v>
      </c>
      <c r="F13" s="13">
        <v>2013.11</v>
      </c>
      <c r="G13" s="13" t="s">
        <v>85</v>
      </c>
      <c r="H13" s="12">
        <v>9</v>
      </c>
      <c r="I13" s="12" t="s">
        <v>11</v>
      </c>
      <c r="J13" s="41" t="s">
        <v>86</v>
      </c>
      <c r="K13" s="12">
        <v>13735043866</v>
      </c>
      <c r="L13" s="21" t="s">
        <v>72</v>
      </c>
    </row>
    <row r="14" customHeight="1" spans="1:13">
      <c r="A14" s="7">
        <v>12</v>
      </c>
      <c r="B14" s="11"/>
      <c r="C14" s="11"/>
      <c r="D14" s="13" t="s">
        <v>23</v>
      </c>
      <c r="E14" s="12" t="s">
        <v>10</v>
      </c>
      <c r="F14" s="13">
        <v>2010.05</v>
      </c>
      <c r="G14" s="13" t="s">
        <v>87</v>
      </c>
      <c r="H14" s="12">
        <v>12</v>
      </c>
      <c r="I14" s="21" t="s">
        <v>11</v>
      </c>
      <c r="J14" s="41" t="s">
        <v>88</v>
      </c>
      <c r="K14" s="12">
        <v>13967227551</v>
      </c>
      <c r="L14" s="21" t="s">
        <v>68</v>
      </c>
      <c r="M14" s="44" t="s">
        <v>89</v>
      </c>
    </row>
    <row r="15" customHeight="1" spans="1:12">
      <c r="A15" s="7">
        <v>13</v>
      </c>
      <c r="B15" s="11"/>
      <c r="C15" s="11"/>
      <c r="D15" s="13" t="s">
        <v>25</v>
      </c>
      <c r="E15" s="12" t="s">
        <v>13</v>
      </c>
      <c r="F15" s="22" t="s">
        <v>90</v>
      </c>
      <c r="G15" s="13" t="s">
        <v>91</v>
      </c>
      <c r="H15" s="12">
        <v>15</v>
      </c>
      <c r="I15" s="21" t="s">
        <v>11</v>
      </c>
      <c r="J15" s="41" t="s">
        <v>92</v>
      </c>
      <c r="K15" s="12">
        <v>13732529973</v>
      </c>
      <c r="L15" s="21" t="s">
        <v>76</v>
      </c>
    </row>
    <row r="16" customHeight="1" spans="1:13">
      <c r="A16" s="7">
        <v>14</v>
      </c>
      <c r="B16" s="11"/>
      <c r="C16" s="16"/>
      <c r="D16" s="21" t="s">
        <v>93</v>
      </c>
      <c r="E16" s="12" t="s">
        <v>13</v>
      </c>
      <c r="F16" s="13" t="s">
        <v>94</v>
      </c>
      <c r="G16" s="61" t="s">
        <v>95</v>
      </c>
      <c r="H16" s="12">
        <v>11</v>
      </c>
      <c r="I16" s="12" t="s">
        <v>96</v>
      </c>
      <c r="J16" s="41" t="s">
        <v>97</v>
      </c>
      <c r="K16" s="12">
        <v>13587096638</v>
      </c>
      <c r="L16" s="21" t="s">
        <v>72</v>
      </c>
      <c r="M16" s="44" t="s">
        <v>98</v>
      </c>
    </row>
    <row r="17" ht="22.5" customHeight="1" spans="1:13">
      <c r="A17" s="7">
        <v>15</v>
      </c>
      <c r="B17" s="11"/>
      <c r="C17" s="23" t="s">
        <v>99</v>
      </c>
      <c r="D17" s="24" t="s">
        <v>26</v>
      </c>
      <c r="E17" s="24" t="s">
        <v>10</v>
      </c>
      <c r="F17" s="24" t="s">
        <v>100</v>
      </c>
      <c r="G17" s="24" t="s">
        <v>101</v>
      </c>
      <c r="H17" s="24" t="s">
        <v>27</v>
      </c>
      <c r="I17" s="24" t="s">
        <v>28</v>
      </c>
      <c r="J17" s="41" t="s">
        <v>102</v>
      </c>
      <c r="K17" s="26">
        <v>13575608614</v>
      </c>
      <c r="L17" s="24" t="s">
        <v>103</v>
      </c>
      <c r="M17" s="44" t="s">
        <v>104</v>
      </c>
    </row>
    <row r="18" customHeight="1" spans="1:13">
      <c r="A18" s="7">
        <v>16</v>
      </c>
      <c r="B18" s="11"/>
      <c r="C18" s="8" t="s">
        <v>105</v>
      </c>
      <c r="D18" s="24" t="s">
        <v>29</v>
      </c>
      <c r="E18" s="24" t="s">
        <v>13</v>
      </c>
      <c r="F18" s="24" t="s">
        <v>106</v>
      </c>
      <c r="G18" s="24" t="s">
        <v>107</v>
      </c>
      <c r="H18" s="24" t="s">
        <v>30</v>
      </c>
      <c r="I18" s="24" t="s">
        <v>17</v>
      </c>
      <c r="J18" s="41" t="s">
        <v>108</v>
      </c>
      <c r="K18" s="24" t="s">
        <v>109</v>
      </c>
      <c r="L18" s="24" t="s">
        <v>110</v>
      </c>
      <c r="M18" s="44" t="s">
        <v>89</v>
      </c>
    </row>
    <row r="19" customHeight="1" spans="1:13">
      <c r="A19" s="7">
        <v>17</v>
      </c>
      <c r="B19" s="11"/>
      <c r="C19" s="11"/>
      <c r="D19" s="24" t="s">
        <v>111</v>
      </c>
      <c r="E19" s="24" t="s">
        <v>10</v>
      </c>
      <c r="F19" s="24">
        <v>20120330</v>
      </c>
      <c r="G19" s="24" t="s">
        <v>112</v>
      </c>
      <c r="H19" s="24" t="s">
        <v>113</v>
      </c>
      <c r="I19" s="24" t="s">
        <v>32</v>
      </c>
      <c r="J19" s="41" t="s">
        <v>114</v>
      </c>
      <c r="K19" s="24" t="s">
        <v>115</v>
      </c>
      <c r="L19" s="24" t="s">
        <v>116</v>
      </c>
      <c r="M19" s="44" t="s">
        <v>98</v>
      </c>
    </row>
    <row r="20" customHeight="1" spans="1:13">
      <c r="A20" s="7">
        <v>18</v>
      </c>
      <c r="B20" s="11"/>
      <c r="C20" s="16"/>
      <c r="D20" s="25" t="s">
        <v>31</v>
      </c>
      <c r="E20" s="7" t="s">
        <v>13</v>
      </c>
      <c r="F20" s="24">
        <v>20080320</v>
      </c>
      <c r="G20" s="24" t="s">
        <v>117</v>
      </c>
      <c r="H20" s="26">
        <v>14</v>
      </c>
      <c r="I20" s="24" t="s">
        <v>32</v>
      </c>
      <c r="J20" s="41" t="s">
        <v>118</v>
      </c>
      <c r="K20" s="26">
        <v>15268047732</v>
      </c>
      <c r="L20" s="45" t="s">
        <v>119</v>
      </c>
      <c r="M20" s="44" t="s">
        <v>104</v>
      </c>
    </row>
    <row r="21" customHeight="1" spans="1:13">
      <c r="A21" s="7">
        <v>19</v>
      </c>
      <c r="B21" s="11"/>
      <c r="C21" s="23" t="s">
        <v>120</v>
      </c>
      <c r="D21" s="25" t="s">
        <v>121</v>
      </c>
      <c r="E21" s="7" t="s">
        <v>10</v>
      </c>
      <c r="F21" s="24" t="s">
        <v>122</v>
      </c>
      <c r="G21" s="24" t="s">
        <v>123</v>
      </c>
      <c r="H21" s="26">
        <v>13</v>
      </c>
      <c r="I21" s="24" t="s">
        <v>124</v>
      </c>
      <c r="J21" s="41" t="s">
        <v>125</v>
      </c>
      <c r="K21" s="26">
        <v>13735015791</v>
      </c>
      <c r="L21" s="45" t="s">
        <v>126</v>
      </c>
      <c r="M21" s="44" t="s">
        <v>127</v>
      </c>
    </row>
    <row r="22" s="2" customFormat="1" customHeight="1" spans="1:13">
      <c r="A22" s="27">
        <v>20</v>
      </c>
      <c r="B22" s="11"/>
      <c r="C22" s="28" t="s">
        <v>128</v>
      </c>
      <c r="D22" s="29" t="s">
        <v>129</v>
      </c>
      <c r="E22" s="30" t="s">
        <v>13</v>
      </c>
      <c r="F22" s="31">
        <v>2004.12</v>
      </c>
      <c r="G22" s="63" t="s">
        <v>130</v>
      </c>
      <c r="H22" s="32">
        <v>18</v>
      </c>
      <c r="I22" s="46" t="s">
        <v>17</v>
      </c>
      <c r="J22" s="39" t="s">
        <v>131</v>
      </c>
      <c r="K22" s="32">
        <v>15168062448</v>
      </c>
      <c r="L22" s="32" t="s">
        <v>132</v>
      </c>
      <c r="M22" s="2" t="s">
        <v>133</v>
      </c>
    </row>
    <row r="23" customHeight="1" spans="1:13">
      <c r="A23" s="7">
        <v>21</v>
      </c>
      <c r="B23" s="11"/>
      <c r="C23" s="33"/>
      <c r="D23" s="25" t="s">
        <v>33</v>
      </c>
      <c r="E23" s="25" t="s">
        <v>13</v>
      </c>
      <c r="F23" s="34">
        <v>2008.07</v>
      </c>
      <c r="G23" s="25" t="s">
        <v>134</v>
      </c>
      <c r="H23" s="25" t="s">
        <v>27</v>
      </c>
      <c r="I23" s="24" t="s">
        <v>32</v>
      </c>
      <c r="J23" s="41" t="s">
        <v>135</v>
      </c>
      <c r="K23" s="26">
        <v>13967226003</v>
      </c>
      <c r="L23" s="45" t="s">
        <v>136</v>
      </c>
      <c r="M23" s="44" t="s">
        <v>104</v>
      </c>
    </row>
    <row r="24" customHeight="1" spans="1:13">
      <c r="A24" s="7">
        <v>22</v>
      </c>
      <c r="B24" s="16"/>
      <c r="C24" s="35"/>
      <c r="D24" s="25" t="s">
        <v>34</v>
      </c>
      <c r="E24" s="25" t="s">
        <v>10</v>
      </c>
      <c r="F24" s="36" t="s">
        <v>137</v>
      </c>
      <c r="G24" s="25" t="s">
        <v>138</v>
      </c>
      <c r="H24" s="25" t="s">
        <v>27</v>
      </c>
      <c r="I24" s="24" t="s">
        <v>32</v>
      </c>
      <c r="J24" s="41" t="s">
        <v>139</v>
      </c>
      <c r="K24" s="26">
        <v>679629</v>
      </c>
      <c r="L24" s="45" t="s">
        <v>136</v>
      </c>
      <c r="M24" s="44" t="s">
        <v>104</v>
      </c>
    </row>
    <row r="25" ht="18.75" customHeight="1"/>
    <row r="26" customHeight="1" spans="2:12">
      <c r="B26" s="37" t="s">
        <v>140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</row>
  </sheetData>
  <mergeCells count="7">
    <mergeCell ref="A1:L1"/>
    <mergeCell ref="B26:L26"/>
    <mergeCell ref="B3:B24"/>
    <mergeCell ref="C3:C6"/>
    <mergeCell ref="C7:C16"/>
    <mergeCell ref="C18:C20"/>
    <mergeCell ref="C22:C24"/>
  </mergeCells>
  <pageMargins left="0.94488188976378" right="0.748031496062992" top="0.984251968503937" bottom="0.984251968503937" header="0.511811023622047" footer="0.51181102362204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2020-05-18T00:35:00Z</dcterms:created>
  <cp:lastPrinted>2022-08-01T06:51:00Z</cp:lastPrinted>
  <dcterms:modified xsi:type="dcterms:W3CDTF">2022-10-19T08:29:59Z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366CAE45AB5E4383898DCA39BA3DEA6D</vt:lpwstr>
  </property>
</Properties>
</file>