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<sst xmlns="http://schemas.openxmlformats.org/spreadsheetml/2006/main" count="60" uniqueCount="53">
  <si>
    <t>舟山市慈善总会2023年“慈善情暖千家万户”活动受助人员登记表</t>
  </si>
  <si>
    <t xml:space="preserve">  单位（需盖公章）：                                                                                             日期：</t>
  </si>
  <si>
    <t>序号</t>
  </si>
  <si>
    <t>姓名</t>
  </si>
  <si>
    <t>家庭困难情况</t>
  </si>
  <si>
    <t>救助金额（元）</t>
  </si>
  <si>
    <t>领款人签名</t>
  </si>
  <si>
    <t>备注</t>
  </si>
  <si>
    <t>俞望春</t>
  </si>
  <si>
    <t>我单位结对帮扶的低保户家庭</t>
  </si>
  <si>
    <t>项国平</t>
  </si>
  <si>
    <t>林海国</t>
  </si>
  <si>
    <t>张贵清</t>
  </si>
  <si>
    <t>韩自永</t>
  </si>
  <si>
    <t>我单位结对帮扶的低收入家庭</t>
  </si>
  <si>
    <t>胡维芝</t>
  </si>
  <si>
    <t>我单位结对帮扶的低保户家庭，精神疾病</t>
  </si>
  <si>
    <t>蒋平年</t>
  </si>
  <si>
    <t>顾丽星</t>
  </si>
  <si>
    <t>老年综合病</t>
  </si>
  <si>
    <t>吴善新</t>
  </si>
  <si>
    <t>王维英</t>
  </si>
  <si>
    <t>腿骨折</t>
  </si>
  <si>
    <t>朱策华</t>
  </si>
  <si>
    <t>双腿股骨头缺血性坏死</t>
  </si>
  <si>
    <t>陈希照</t>
  </si>
  <si>
    <t>车祸致下半身残疾</t>
  </si>
  <si>
    <t>陈胜华</t>
  </si>
  <si>
    <t>多种疾病长年吃药</t>
  </si>
  <si>
    <t>孙桂芬</t>
  </si>
  <si>
    <t>陈兴法</t>
  </si>
  <si>
    <t>周炯</t>
  </si>
  <si>
    <t>疾病（脑梗）</t>
  </si>
  <si>
    <t>周斌</t>
  </si>
  <si>
    <t>疾病（胰腺、肾）</t>
  </si>
  <si>
    <t>叶剑挺</t>
  </si>
  <si>
    <t>家人疾病（胃癌）</t>
  </si>
  <si>
    <t>沈丹维</t>
  </si>
  <si>
    <t>乳腺癌康复期</t>
  </si>
  <si>
    <t>曾娜</t>
  </si>
  <si>
    <t>疾病（淋巴瘤）</t>
  </si>
  <si>
    <t>夏超寒</t>
  </si>
  <si>
    <t>低保家庭</t>
  </si>
  <si>
    <t>胡新菊</t>
  </si>
  <si>
    <t>家庭困难</t>
  </si>
  <si>
    <t>邵付珠</t>
  </si>
  <si>
    <t>家庭困难，妻子身体不好</t>
  </si>
  <si>
    <t>余英</t>
  </si>
  <si>
    <t>胰腺炎住过院</t>
  </si>
  <si>
    <t>刘海波</t>
  </si>
  <si>
    <t>工伤，跟腱断裂</t>
  </si>
  <si>
    <t>合计：</t>
  </si>
  <si>
    <t xml:space="preserve">          负责人签名：                           经办人签名：                              联系电话：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</si>
</sst>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-804]General"/>
    <numFmt numFmtId="177" formatCode="[DBNum2][$RMB]General;[Red][DBNum2][$RMB]General"/>
  </numFmts>
  <fonts count="23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0" fillId="0" borderId="0"/>
    <xf numFmtId="0" fontId="9" fillId="0" borderId="7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176" fontId="0" fillId="0" borderId="0"/>
    <xf numFmtId="0" fontId="21" fillId="1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9" fillId="0" borderId="7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0" fillId="0" borderId="0"/>
    <xf numFmtId="0" fontId="21" fillId="2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0" fillId="0" borderId="0"/>
    <xf numFmtId="0" fontId="21" fillId="2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11" borderId="0" applyNumberFormat="0" applyBorder="0" applyAlignment="0" applyProtection="0">
      <alignment vertical="center"/>
    </xf>
    <xf numFmtId="0" fontId="3" fillId="2" borderId="6" applyNumberFormat="0" applyFon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0" borderId="0"/>
    <xf numFmtId="0" fontId="3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3" fillId="14" borderId="0" applyNumberFormat="0" applyBorder="0" applyAlignment="0" applyProtection="0">
      <alignment vertical="center"/>
    </xf>
    <xf numFmtId="0" fontId="3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0" fillId="0" borderId="0"/>
    <xf numFmtId="177" fontId="0" fillId="0" borderId="0"/>
    <xf numFmtId="0" fontId="17" fillId="0" borderId="14" applyNumberFormat="0" applyFill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3" fillId="0" borderId="0"/>
    <xf numFmtId="0" fontId="15" fillId="5" borderId="12" applyNumberFormat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" fillId="0" borderId="0">
      <alignment vertical="center"/>
    </xf>
    <xf numFmtId="0" fontId="0" fillId="0" borderId="0"/>
    <xf numFmtId="0" fontId="19" fillId="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77" fontId="3" fillId="0" borderId="0">
      <alignment vertical="center"/>
    </xf>
    <xf numFmtId="0" fontId="21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" borderId="6" applyNumberFormat="0" applyFont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" fillId="0" borderId="0">
      <alignment vertical="center"/>
    </xf>
    <xf numFmtId="0" fontId="21" fillId="9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22" fillId="0" borderId="0"/>
    <xf numFmtId="0" fontId="0" fillId="0" borderId="0">
      <alignment vertical="center"/>
    </xf>
    <xf numFmtId="0" fontId="3" fillId="2" borderId="6" applyNumberFormat="0" applyFon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1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标题 4 2" xfId="49"/>
    <cellStyle name="常规 2 3 2" xfId="50"/>
    <cellStyle name="标题 6" xfId="51"/>
    <cellStyle name="20% - 强调文字颜色 1 2" xfId="52"/>
    <cellStyle name="常规 2 5" xfId="53"/>
    <cellStyle name="标题 1 3" xfId="54"/>
    <cellStyle name="20% - 强调文字颜色 5 3" xfId="55"/>
    <cellStyle name="60% - 强调文字颜色 6 3" xfId="56"/>
    <cellStyle name="60% - 强调文字颜色 5 3" xfId="57"/>
    <cellStyle name="差 3" xfId="58"/>
    <cellStyle name="60% - 强调文字颜色 3 2" xfId="59"/>
    <cellStyle name="60% - 强调文字颜色 2 3" xfId="60"/>
    <cellStyle name="60% - 强调文字颜色 2 2" xfId="61"/>
    <cellStyle name="60% - 强调文字颜色 1 3" xfId="62"/>
    <cellStyle name="常规 2 2 8" xfId="63"/>
    <cellStyle name="60% - 强调文字颜色 1 2" xfId="64"/>
    <cellStyle name="40% - 强调文字颜色 3 3" xfId="65"/>
    <cellStyle name="40% - 强调文字颜色 3 2" xfId="66"/>
    <cellStyle name="40% - 强调文字颜色 2 3" xfId="67"/>
    <cellStyle name="40% - 强调文字颜色 2 2" xfId="68"/>
    <cellStyle name="20% - 强调文字颜色 3 3" xfId="69"/>
    <cellStyle name="20% - 强调文字颜色 3 2" xfId="70"/>
    <cellStyle name="60% - 强调文字颜色 6 2" xfId="71"/>
    <cellStyle name="40% - 强调文字颜色 4 2" xfId="72"/>
    <cellStyle name="60% - 强调文字颜色 4 2" xfId="73"/>
    <cellStyle name="标题 5" xfId="74"/>
    <cellStyle name="常规 2 4" xfId="75"/>
    <cellStyle name="标题 1 2" xfId="76"/>
    <cellStyle name="20% - 强调文字颜色 5 2" xfId="77"/>
    <cellStyle name="20% - 强调文字颜色 4 3" xfId="78"/>
    <cellStyle name="60% - 强调文字颜色 4 3" xfId="79"/>
    <cellStyle name="40% - 强调文字颜色 5 3" xfId="80"/>
    <cellStyle name="链接单元格 2" xfId="81"/>
    <cellStyle name="20% - 强调文字颜色 4 2" xfId="82"/>
    <cellStyle name="40% - 强调文字颜色 4 3" xfId="83"/>
    <cellStyle name="40% - 强调文字颜色 6 3" xfId="84"/>
    <cellStyle name="标题 3 3" xfId="85"/>
    <cellStyle name="常规 2 2 3" xfId="86"/>
    <cellStyle name="强调文字颜色 5 3" xfId="87"/>
    <cellStyle name="40% - 强调文字颜色 5 2" xfId="88"/>
    <cellStyle name="标题 3 2" xfId="89"/>
    <cellStyle name="常规 2 2 2" xfId="90"/>
    <cellStyle name="强调文字颜色 5 2" xfId="91"/>
    <cellStyle name="40% - 强调文字颜色 6 2" xfId="92"/>
    <cellStyle name="20% - 强调文字颜色 2 2" xfId="93"/>
    <cellStyle name="强调文字颜色 1 3" xfId="94"/>
    <cellStyle name="常规 7 2" xfId="95"/>
    <cellStyle name="40% - 强调文字颜色 1 2" xfId="96"/>
    <cellStyle name="注释 2 3" xfId="97"/>
    <cellStyle name="输出 3" xfId="98"/>
    <cellStyle name="20% - 强调文字颜色 1 3" xfId="99"/>
    <cellStyle name="常规 2 4 2" xfId="100"/>
    <cellStyle name="常规 2 6" xfId="101"/>
    <cellStyle name="常规 10" xfId="102"/>
    <cellStyle name="解释性文本 2" xfId="103"/>
    <cellStyle name="常规 2 3" xfId="104"/>
    <cellStyle name="20% - 强调文字颜色 2 3" xfId="105"/>
    <cellStyle name="常规 3" xfId="106"/>
    <cellStyle name="标题 4 3" xfId="107"/>
    <cellStyle name="链接单元格 3" xfId="108"/>
    <cellStyle name="常规 8" xfId="109"/>
    <cellStyle name="常规 2 2 5" xfId="110"/>
    <cellStyle name="汇总 2" xfId="111"/>
    <cellStyle name="计算 3" xfId="112"/>
    <cellStyle name="常规 7" xfId="113"/>
    <cellStyle name="检查单元格 2" xfId="114"/>
    <cellStyle name="20% - 强调文字颜色 6 2" xfId="115"/>
    <cellStyle name="标题 2 2" xfId="116"/>
    <cellStyle name="检查单元格 3" xfId="117"/>
    <cellStyle name="适中 2" xfId="118"/>
    <cellStyle name="常规 2 2" xfId="119"/>
    <cellStyle name="常规 2 2 4" xfId="120"/>
    <cellStyle name="差 2" xfId="121"/>
    <cellStyle name="60% - 强调文字颜色 5 2" xfId="122"/>
    <cellStyle name="60% - 强调文字颜色 3 3" xfId="123"/>
    <cellStyle name="20% - 强调文字颜色 6 3" xfId="124"/>
    <cellStyle name="标题 2 3" xfId="125"/>
    <cellStyle name="强调文字颜色 4 3" xfId="126"/>
    <cellStyle name="强调文字颜色 3 2" xfId="127"/>
    <cellStyle name="适中 3" xfId="128"/>
    <cellStyle name="常规 4 3" xfId="129"/>
    <cellStyle name="强调文字颜色 3 3" xfId="130"/>
    <cellStyle name="解释性文本 3" xfId="131"/>
    <cellStyle name="注释 2" xfId="132"/>
    <cellStyle name="输入 3" xfId="133"/>
    <cellStyle name="输入 2" xfId="134"/>
    <cellStyle name="输出 2" xfId="135"/>
    <cellStyle name="强调文字颜色 4 2" xfId="136"/>
    <cellStyle name="常规 2 7" xfId="137"/>
    <cellStyle name="强调文字颜色 1 2" xfId="138"/>
    <cellStyle name="计算 2" xfId="139"/>
    <cellStyle name="强调文字颜色 6 3" xfId="140"/>
    <cellStyle name="警告文本 3" xfId="141"/>
    <cellStyle name="强调文字颜色 6 2" xfId="142"/>
    <cellStyle name="警告文本 2" xfId="143"/>
    <cellStyle name="汇总 3" xfId="144"/>
    <cellStyle name="好 3" xfId="145"/>
    <cellStyle name="好 2" xfId="146"/>
    <cellStyle name="常规 6 2" xfId="147"/>
    <cellStyle name="强调文字颜色 2 3" xfId="148"/>
    <cellStyle name="常规 6" xfId="149"/>
    <cellStyle name="强调文字颜色 2 2" xfId="150"/>
    <cellStyle name="常规 5" xfId="151"/>
    <cellStyle name="常规 4 2" xfId="152"/>
    <cellStyle name="常规 4" xfId="153"/>
    <cellStyle name="常规 3 2" xfId="154"/>
    <cellStyle name="常规 2" xfId="155"/>
    <cellStyle name="注释 2 2" xfId="156"/>
    <cellStyle name="40% - 强调文字颜色 1 3" xfId="157"/>
    <cellStyle name="常规 3 2 2" xfId="158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workbookViewId="0">
      <selection activeCell="I19" sqref="I19"/>
    </sheetView>
  </sheetViews>
  <sheetFormatPr defaultColWidth="9" defaultRowHeight="13.5" outlineLevelCol="5"/>
  <cols>
    <col min="1" max="1" width="4.75" style="1" customWidth="1"/>
    <col min="2" max="2" width="9.75" style="1" customWidth="1"/>
    <col min="3" max="3" width="49.625" style="1" customWidth="1"/>
    <col min="4" max="4" width="9.625" style="1" customWidth="1"/>
    <col min="5" max="5" width="11.375" style="1" customWidth="1"/>
    <col min="6" max="16384" width="9" style="1"/>
  </cols>
  <sheetData>
    <row r="1" ht="20.25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/>
      <c r="C2" s="3"/>
      <c r="D2" s="3"/>
      <c r="E2" s="3"/>
      <c r="F2" s="3"/>
    </row>
    <row r="3" ht="27" spans="1:6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</row>
    <row r="4" spans="1:6">
      <c r="A4" s="4">
        <v>1</v>
      </c>
      <c r="B4" s="6" t="s">
        <v>8</v>
      </c>
      <c r="C4" s="5" t="s">
        <v>9</v>
      </c>
      <c r="D4" s="4">
        <v>2700</v>
      </c>
      <c r="E4" s="4"/>
      <c r="F4" s="4"/>
    </row>
    <row r="5" spans="1:6">
      <c r="A5" s="4">
        <v>2</v>
      </c>
      <c r="B5" s="6" t="s">
        <v>10</v>
      </c>
      <c r="C5" s="5" t="s">
        <v>9</v>
      </c>
      <c r="D5" s="4">
        <v>2700</v>
      </c>
      <c r="E5" s="4"/>
      <c r="F5" s="4"/>
    </row>
    <row r="6" spans="1:6">
      <c r="A6" s="4">
        <v>3</v>
      </c>
      <c r="B6" s="6" t="s">
        <v>11</v>
      </c>
      <c r="C6" s="5" t="s">
        <v>9</v>
      </c>
      <c r="D6" s="4">
        <v>2700</v>
      </c>
      <c r="E6" s="4"/>
      <c r="F6" s="4"/>
    </row>
    <row r="7" spans="1:6">
      <c r="A7" s="4">
        <v>4</v>
      </c>
      <c r="B7" s="1" t="s">
        <v>12</v>
      </c>
      <c r="C7" s="5" t="s">
        <v>9</v>
      </c>
      <c r="D7" s="4">
        <v>2700</v>
      </c>
      <c r="E7" s="4"/>
      <c r="F7" s="4"/>
    </row>
    <row r="8" spans="1:6">
      <c r="A8" s="4">
        <v>5</v>
      </c>
      <c r="B8" s="6" t="s">
        <v>13</v>
      </c>
      <c r="C8" s="5" t="s">
        <v>14</v>
      </c>
      <c r="D8" s="4">
        <v>2700</v>
      </c>
      <c r="E8" s="4"/>
      <c r="F8" s="4"/>
    </row>
    <row r="9" spans="1:6">
      <c r="A9" s="4">
        <v>6</v>
      </c>
      <c r="B9" s="6" t="s">
        <v>15</v>
      </c>
      <c r="C9" s="5" t="s">
        <v>16</v>
      </c>
      <c r="D9" s="4">
        <v>2700</v>
      </c>
      <c r="E9" s="4"/>
      <c r="F9" s="4"/>
    </row>
    <row r="10" spans="1:6">
      <c r="A10" s="4">
        <v>7</v>
      </c>
      <c r="B10" s="6" t="s">
        <v>17</v>
      </c>
      <c r="C10" s="5" t="s">
        <v>9</v>
      </c>
      <c r="D10" s="4">
        <v>2700</v>
      </c>
      <c r="E10" s="4"/>
      <c r="F10" s="4"/>
    </row>
    <row r="11" spans="1:6">
      <c r="A11" s="4">
        <v>8</v>
      </c>
      <c r="B11" s="7" t="s">
        <v>18</v>
      </c>
      <c r="C11" s="5" t="s">
        <v>19</v>
      </c>
      <c r="D11" s="4">
        <v>1000</v>
      </c>
      <c r="E11" s="4"/>
      <c r="F11" s="4"/>
    </row>
    <row r="12" spans="1:6">
      <c r="A12" s="4">
        <v>9</v>
      </c>
      <c r="B12" s="7" t="s">
        <v>20</v>
      </c>
      <c r="C12" s="5" t="s">
        <v>19</v>
      </c>
      <c r="D12" s="4">
        <v>1000</v>
      </c>
      <c r="E12" s="4"/>
      <c r="F12" s="4"/>
    </row>
    <row r="13" spans="1:6">
      <c r="A13" s="4">
        <v>10</v>
      </c>
      <c r="B13" s="7" t="s">
        <v>21</v>
      </c>
      <c r="C13" s="7" t="s">
        <v>22</v>
      </c>
      <c r="D13" s="4">
        <v>1000</v>
      </c>
      <c r="E13" s="4"/>
      <c r="F13" s="4"/>
    </row>
    <row r="14" spans="1:6">
      <c r="A14" s="4">
        <v>11</v>
      </c>
      <c r="B14" s="7" t="s">
        <v>23</v>
      </c>
      <c r="C14" s="5" t="s">
        <v>24</v>
      </c>
      <c r="D14" s="4">
        <v>1000</v>
      </c>
      <c r="E14" s="4"/>
      <c r="F14" s="4"/>
    </row>
    <row r="15" spans="1:6">
      <c r="A15" s="4">
        <v>12</v>
      </c>
      <c r="B15" s="7" t="s">
        <v>25</v>
      </c>
      <c r="C15" s="5" t="s">
        <v>26</v>
      </c>
      <c r="D15" s="4">
        <v>1000</v>
      </c>
      <c r="E15" s="4"/>
      <c r="F15" s="4"/>
    </row>
    <row r="16" spans="1:6">
      <c r="A16" s="4">
        <v>13</v>
      </c>
      <c r="B16" s="7" t="s">
        <v>27</v>
      </c>
      <c r="C16" s="5" t="s">
        <v>28</v>
      </c>
      <c r="D16" s="4">
        <v>1000</v>
      </c>
      <c r="E16" s="4"/>
      <c r="F16" s="4"/>
    </row>
    <row r="17" spans="1:6">
      <c r="A17" s="4">
        <v>14</v>
      </c>
      <c r="B17" s="7" t="s">
        <v>29</v>
      </c>
      <c r="C17" s="5" t="s">
        <v>19</v>
      </c>
      <c r="D17" s="4">
        <v>1000</v>
      </c>
      <c r="E17" s="4"/>
      <c r="F17" s="4"/>
    </row>
    <row r="18" spans="1:6">
      <c r="A18" s="4">
        <v>15</v>
      </c>
      <c r="B18" s="7" t="s">
        <v>30</v>
      </c>
      <c r="C18" s="5" t="s">
        <v>19</v>
      </c>
      <c r="D18" s="4">
        <v>1000</v>
      </c>
      <c r="E18" s="4"/>
      <c r="F18" s="4"/>
    </row>
    <row r="19" spans="1:6">
      <c r="A19" s="4">
        <v>16</v>
      </c>
      <c r="B19" s="7" t="s">
        <v>31</v>
      </c>
      <c r="C19" s="4" t="s">
        <v>32</v>
      </c>
      <c r="D19" s="4">
        <v>3000</v>
      </c>
      <c r="E19" s="4"/>
      <c r="F19" s="4"/>
    </row>
    <row r="20" spans="1:6">
      <c r="A20" s="4">
        <v>17</v>
      </c>
      <c r="B20" s="7" t="s">
        <v>33</v>
      </c>
      <c r="C20" s="4" t="s">
        <v>34</v>
      </c>
      <c r="D20" s="4">
        <v>3000</v>
      </c>
      <c r="E20" s="4"/>
      <c r="F20" s="4"/>
    </row>
    <row r="21" spans="1:6">
      <c r="A21" s="4">
        <v>18</v>
      </c>
      <c r="B21" s="7" t="s">
        <v>35</v>
      </c>
      <c r="C21" s="4" t="s">
        <v>36</v>
      </c>
      <c r="D21" s="4">
        <v>3000</v>
      </c>
      <c r="E21" s="4"/>
      <c r="F21" s="4"/>
    </row>
    <row r="22" spans="1:6">
      <c r="A22" s="4">
        <v>19</v>
      </c>
      <c r="B22" s="7" t="s">
        <v>37</v>
      </c>
      <c r="C22" s="4" t="s">
        <v>38</v>
      </c>
      <c r="D22" s="4">
        <v>3000</v>
      </c>
      <c r="E22" s="4"/>
      <c r="F22" s="4"/>
    </row>
    <row r="23" spans="1:6">
      <c r="A23" s="4">
        <v>20</v>
      </c>
      <c r="B23" s="7" t="s">
        <v>39</v>
      </c>
      <c r="C23" s="4" t="s">
        <v>40</v>
      </c>
      <c r="D23" s="4">
        <v>1000</v>
      </c>
      <c r="E23" s="4"/>
      <c r="F23" s="4"/>
    </row>
    <row r="24" spans="1:6">
      <c r="A24" s="4">
        <v>21</v>
      </c>
      <c r="B24" s="7" t="s">
        <v>41</v>
      </c>
      <c r="C24" s="4" t="s">
        <v>42</v>
      </c>
      <c r="D24" s="4">
        <v>1000</v>
      </c>
      <c r="E24" s="4"/>
      <c r="F24" s="4"/>
    </row>
    <row r="25" spans="1:6">
      <c r="A25" s="4">
        <v>22</v>
      </c>
      <c r="B25" s="7" t="s">
        <v>43</v>
      </c>
      <c r="C25" s="4" t="s">
        <v>44</v>
      </c>
      <c r="D25" s="4">
        <v>1000</v>
      </c>
      <c r="E25" s="4"/>
      <c r="F25" s="4"/>
    </row>
    <row r="26" spans="1:6">
      <c r="A26" s="4">
        <v>23</v>
      </c>
      <c r="B26" s="7" t="s">
        <v>45</v>
      </c>
      <c r="C26" s="4" t="s">
        <v>46</v>
      </c>
      <c r="D26" s="4">
        <v>1000</v>
      </c>
      <c r="E26" s="4"/>
      <c r="F26" s="4"/>
    </row>
    <row r="27" spans="1:6">
      <c r="A27" s="4">
        <v>24</v>
      </c>
      <c r="B27" s="7" t="s">
        <v>47</v>
      </c>
      <c r="C27" s="4" t="s">
        <v>48</v>
      </c>
      <c r="D27" s="4">
        <v>1000</v>
      </c>
      <c r="E27" s="4"/>
      <c r="F27" s="4"/>
    </row>
    <row r="28" spans="1:6">
      <c r="A28" s="4">
        <v>25</v>
      </c>
      <c r="B28" s="7" t="s">
        <v>49</v>
      </c>
      <c r="C28" s="4" t="s">
        <v>50</v>
      </c>
      <c r="D28" s="4">
        <v>1000</v>
      </c>
      <c r="E28" s="4"/>
      <c r="F28" s="4"/>
    </row>
    <row r="29" spans="1:6">
      <c r="A29" s="8" t="s">
        <v>51</v>
      </c>
      <c r="B29" s="9"/>
      <c r="C29" s="10"/>
      <c r="D29" s="11">
        <f>SUM(D4:D28)</f>
        <v>44900</v>
      </c>
      <c r="E29" s="12"/>
      <c r="F29" s="13"/>
    </row>
    <row r="30" spans="1:5">
      <c r="A30" s="14" t="s">
        <v>52</v>
      </c>
      <c r="B30" s="14"/>
      <c r="C30" s="14"/>
      <c r="D30" s="14"/>
      <c r="E30" s="14"/>
    </row>
    <row r="31" spans="1:5">
      <c r="A31" s="14"/>
      <c r="B31" s="14"/>
      <c r="C31" s="14"/>
      <c r="D31" s="14"/>
      <c r="E31" s="14"/>
    </row>
    <row r="32" spans="4:4">
      <c r="D32" s="15"/>
    </row>
  </sheetData>
  <mergeCells count="5">
    <mergeCell ref="A1:F1"/>
    <mergeCell ref="A2:F2"/>
    <mergeCell ref="A29:C29"/>
    <mergeCell ref="A30:E30"/>
    <mergeCell ref="A31:E31"/>
  </mergeCells>
  <conditionalFormatting sqref="B4:B6 B8:B10">
    <cfRule type="duplicateValues" dxfId="0" priority="1"/>
    <cfRule type="duplicateValues" dxfId="0" priority="2" stopIfTrue="1"/>
    <cfRule type="duplicateValues" dxfId="1" priority="3"/>
  </conditionalFormatting>
  <pageMargins left="0.47244094488189" right="0.393700787401575" top="0.393700787401575" bottom="0.393700787401575" header="0.511811023622047" footer="0.511811023622047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2012-12-12T17:03:00Z</dcterms:created>
  <cp:lastPrinted>2023-01-13T16:44:00Z</cp:lastPrinted>
  <dcterms:modified xsi:type="dcterms:W3CDTF">2024-03-15T02:06:24Z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3ACAF5DFFE994CD08CA886D6EF5C1C03</vt:lpwstr>
  </property>
</Properties>
</file>