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6"/>
  </bookViews>
  <sheets>
    <sheet name="2025年上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<sst xmlns="http://schemas.openxmlformats.org/spreadsheetml/2006/main" count="24" uniqueCount="24">
  <si>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舟山市慈善总会疾病医疗补充救助汇总表</t>
  </si>
  <si>
    <t>序号</t>
  </si>
  <si>
    <t>姓名</t>
  </si>
  <si>
    <t>患病病种</t>
  </si>
  <si>
    <t>低保医疗救助费用</t>
  </si>
  <si>
    <t>邬永存</t>
  </si>
  <si>
    <t>精神病</t>
  </si>
  <si>
    <t>丁平义</t>
  </si>
  <si>
    <t>胆囊炎</t>
  </si>
  <si>
    <t>丁腰娣</t>
  </si>
  <si>
    <t>肢体三级</t>
  </si>
  <si>
    <t>胡倩平</t>
  </si>
  <si>
    <t>子宫肌瘤</t>
  </si>
  <si>
    <t>陶善根</t>
  </si>
  <si>
    <t>脑梗</t>
  </si>
  <si>
    <t>胡建律</t>
  </si>
  <si>
    <t>右腓骨右胫骨骨折</t>
  </si>
  <si>
    <t>张国芳</t>
  </si>
  <si>
    <t>糖尿病</t>
  </si>
  <si>
    <t>罗满素</t>
  </si>
  <si>
    <t>尿毒症</t>
  </si>
  <si>
    <t>阮文荣</t>
  </si>
  <si>
    <t>髂动脉瘤</t>
  </si>
  <si>
    <t>合　　　　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</si>
</sst>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name val="宋体"/>
      <charset val="134"/>
    </font>
    <font>
      <sz val="1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2" fillId="4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33" borderId="20" applyNumberFormat="0" applyAlignment="0" applyProtection="0">
      <alignment vertical="center"/>
    </xf>
    <xf numFmtId="0" fontId="22" fillId="44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3" borderId="23" applyNumberFormat="0" applyAlignment="0" applyProtection="0">
      <alignment vertical="center"/>
    </xf>
    <xf numFmtId="0" fontId="22" fillId="34" borderId="20" applyNumberFormat="0" applyAlignment="0" applyProtection="0">
      <alignment vertical="center"/>
    </xf>
    <xf numFmtId="0" fontId="23" fillId="35" borderId="24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0" xfId="74"/>
    <cellStyle name="常规 101" xfId="75"/>
    <cellStyle name="常规 102" xfId="76"/>
    <cellStyle name="常规 103" xfId="77"/>
    <cellStyle name="常规 104" xfId="78"/>
    <cellStyle name="常规 105" xfId="79"/>
    <cellStyle name="常规 106" xfId="80"/>
    <cellStyle name="常规 107" xfId="81"/>
    <cellStyle name="常规 108" xfId="82"/>
    <cellStyle name="常规 109" xfId="83"/>
    <cellStyle name="常规 11" xfId="84"/>
    <cellStyle name="常规 110" xfId="85"/>
    <cellStyle name="常规 111" xfId="86"/>
    <cellStyle name="常规 112" xfId="87"/>
    <cellStyle name="常规 113" xfId="88"/>
    <cellStyle name="常规 114" xfId="89"/>
    <cellStyle name="常规 115" xfId="90"/>
    <cellStyle name="常规 116" xfId="91"/>
    <cellStyle name="常规 117" xfId="92"/>
    <cellStyle name="常规 118" xfId="93"/>
    <cellStyle name="常规 119" xfId="94"/>
    <cellStyle name="常规 12" xfId="95"/>
    <cellStyle name="常规 120" xfId="96"/>
    <cellStyle name="常规 121" xfId="97"/>
    <cellStyle name="常规 122" xfId="98"/>
    <cellStyle name="常规 123" xfId="99"/>
    <cellStyle name="常规 124" xfId="100"/>
    <cellStyle name="常规 125" xfId="101"/>
    <cellStyle name="常规 126" xfId="102"/>
    <cellStyle name="常规 127" xfId="103"/>
    <cellStyle name="常规 128" xfId="104"/>
    <cellStyle name="常规 129" xfId="105"/>
    <cellStyle name="常规 13" xfId="106"/>
    <cellStyle name="常规 130" xfId="107"/>
    <cellStyle name="常规 131" xfId="108"/>
    <cellStyle name="常规 132" xfId="109"/>
    <cellStyle name="常规 133" xfId="110"/>
    <cellStyle name="常规 134" xfId="111"/>
    <cellStyle name="常规 135" xfId="112"/>
    <cellStyle name="常规 136" xfId="113"/>
    <cellStyle name="常规 137" xfId="114"/>
    <cellStyle name="常规 138" xfId="115"/>
    <cellStyle name="常规 139" xfId="116"/>
    <cellStyle name="常规 14" xfId="117"/>
    <cellStyle name="常规 140" xfId="118"/>
    <cellStyle name="常规 141" xfId="119"/>
    <cellStyle name="常规 142" xfId="120"/>
    <cellStyle name="常规 143" xfId="121"/>
    <cellStyle name="常规 144" xfId="122"/>
    <cellStyle name="常规 145" xfId="123"/>
    <cellStyle name="常规 146" xfId="124"/>
    <cellStyle name="常规 147" xfId="125"/>
    <cellStyle name="常规 148" xfId="126"/>
    <cellStyle name="常规 149" xfId="127"/>
    <cellStyle name="常规 15" xfId="128"/>
    <cellStyle name="常规 150" xfId="129"/>
    <cellStyle name="常规 151" xfId="130"/>
    <cellStyle name="常规 152" xfId="131"/>
    <cellStyle name="常规 153" xfId="132"/>
    <cellStyle name="常规 154" xfId="133"/>
    <cellStyle name="常规 155" xfId="134"/>
    <cellStyle name="常规 156" xfId="135"/>
    <cellStyle name="常规 157" xfId="136"/>
    <cellStyle name="常规 158" xfId="137"/>
    <cellStyle name="常规 159" xfId="138"/>
    <cellStyle name="常规 16" xfId="139"/>
    <cellStyle name="常规 160" xfId="140"/>
    <cellStyle name="常规 161" xfId="141"/>
    <cellStyle name="常规 162" xfId="142"/>
    <cellStyle name="常规 163" xfId="143"/>
    <cellStyle name="常规 164" xfId="144"/>
    <cellStyle name="常规 165" xfId="145"/>
    <cellStyle name="常规 166" xfId="146"/>
    <cellStyle name="常规 167" xfId="147"/>
    <cellStyle name="常规 168" xfId="148"/>
    <cellStyle name="常规 169" xfId="149"/>
    <cellStyle name="常规 17" xfId="150"/>
    <cellStyle name="常规 170" xfId="151"/>
    <cellStyle name="常规 171" xfId="152"/>
    <cellStyle name="常规 172" xfId="153"/>
    <cellStyle name="常规 173" xfId="154"/>
    <cellStyle name="常规 174" xfId="155"/>
    <cellStyle name="常规 175" xfId="156"/>
    <cellStyle name="常规 176" xfId="157"/>
    <cellStyle name="常规 177" xfId="158"/>
    <cellStyle name="常规 178" xfId="159"/>
    <cellStyle name="常规 179" xfId="160"/>
    <cellStyle name="常规 18" xfId="161"/>
    <cellStyle name="常规 180" xfId="162"/>
    <cellStyle name="常规 181" xfId="163"/>
    <cellStyle name="常规 182" xfId="164"/>
    <cellStyle name="常规 183" xfId="165"/>
    <cellStyle name="常规 184" xfId="166"/>
    <cellStyle name="常规 185" xfId="167"/>
    <cellStyle name="常规 186" xfId="168"/>
    <cellStyle name="常规 187" xfId="169"/>
    <cellStyle name="常规 188" xfId="170"/>
    <cellStyle name="常规 189" xfId="171"/>
    <cellStyle name="常规 19" xfId="172"/>
    <cellStyle name="常规 190" xfId="173"/>
    <cellStyle name="常规 191" xfId="174"/>
    <cellStyle name="常规 192" xfId="175"/>
    <cellStyle name="常规 193" xfId="176"/>
    <cellStyle name="常规 194" xfId="177"/>
    <cellStyle name="常规 195" xfId="178"/>
    <cellStyle name="常规 196" xfId="179"/>
    <cellStyle name="常规 197" xfId="180"/>
    <cellStyle name="常规 198" xfId="181"/>
    <cellStyle name="常规 199" xfId="182"/>
    <cellStyle name="常规 2" xfId="183"/>
    <cellStyle name="常规 20" xfId="184"/>
    <cellStyle name="常规 200" xfId="185"/>
    <cellStyle name="常规 201" xfId="186"/>
    <cellStyle name="常规 202" xfId="187"/>
    <cellStyle name="常规 203" xfId="188"/>
    <cellStyle name="常规 204" xfId="189"/>
    <cellStyle name="常规 205" xfId="190"/>
    <cellStyle name="常规 206" xfId="191"/>
    <cellStyle name="常规 207" xfId="192"/>
    <cellStyle name="常规 208" xfId="193"/>
    <cellStyle name="常规 209" xfId="194"/>
    <cellStyle name="常规 21" xfId="195"/>
    <cellStyle name="常规 210" xfId="196"/>
    <cellStyle name="常规 211" xfId="197"/>
    <cellStyle name="常规 212" xfId="198"/>
    <cellStyle name="常规 213" xfId="199"/>
    <cellStyle name="常规 214" xfId="200"/>
    <cellStyle name="常规 215" xfId="201"/>
    <cellStyle name="常规 216" xfId="202"/>
    <cellStyle name="常规 217" xfId="203"/>
    <cellStyle name="常规 218" xfId="204"/>
    <cellStyle name="常规 219" xfId="205"/>
    <cellStyle name="常规 22" xfId="206"/>
    <cellStyle name="常规 220" xfId="207"/>
    <cellStyle name="常规 221" xfId="208"/>
    <cellStyle name="常规 222" xfId="209"/>
    <cellStyle name="常规 223" xfId="210"/>
    <cellStyle name="常规 224" xfId="211"/>
    <cellStyle name="常规 225" xfId="212"/>
    <cellStyle name="常规 226" xfId="213"/>
    <cellStyle name="常规 227" xfId="214"/>
    <cellStyle name="常规 228" xfId="215"/>
    <cellStyle name="常规 229" xfId="216"/>
    <cellStyle name="常规 23" xfId="217"/>
    <cellStyle name="常规 230" xfId="218"/>
    <cellStyle name="常规 231" xfId="219"/>
    <cellStyle name="常规 232" xfId="220"/>
    <cellStyle name="常规 233" xfId="221"/>
    <cellStyle name="常规 234" xfId="222"/>
    <cellStyle name="常规 235" xfId="223"/>
    <cellStyle name="常规 236" xfId="224"/>
    <cellStyle name="常规 237" xfId="225"/>
    <cellStyle name="常规 238" xfId="226"/>
    <cellStyle name="常规 239" xfId="227"/>
    <cellStyle name="常规 24" xfId="228"/>
    <cellStyle name="常规 240" xfId="229"/>
    <cellStyle name="常规 241" xfId="230"/>
    <cellStyle name="常规 242" xfId="231"/>
    <cellStyle name="常规 243" xfId="232"/>
    <cellStyle name="常规 244" xfId="233"/>
    <cellStyle name="常规 245" xfId="234"/>
    <cellStyle name="常规 246" xfId="235"/>
    <cellStyle name="常规 247" xfId="236"/>
    <cellStyle name="常规 248" xfId="237"/>
    <cellStyle name="常规 249" xfId="238"/>
    <cellStyle name="常规 25" xfId="239"/>
    <cellStyle name="常规 250" xfId="240"/>
    <cellStyle name="常规 251" xfId="241"/>
    <cellStyle name="常规 252" xfId="242"/>
    <cellStyle name="常规 253" xfId="243"/>
    <cellStyle name="常规 254" xfId="244"/>
    <cellStyle name="常规 255" xfId="245"/>
    <cellStyle name="常规 256" xfId="246"/>
    <cellStyle name="常规 26" xfId="247"/>
    <cellStyle name="常规 27" xfId="248"/>
    <cellStyle name="常规 28" xfId="249"/>
    <cellStyle name="常规 29" xfId="250"/>
    <cellStyle name="常规 3" xfId="251"/>
    <cellStyle name="常规 30" xfId="252"/>
    <cellStyle name="常规 31" xfId="253"/>
    <cellStyle name="常规 32" xfId="254"/>
    <cellStyle name="常规 33" xfId="255"/>
    <cellStyle name="常规 34" xfId="256"/>
    <cellStyle name="常规 35" xfId="257"/>
    <cellStyle name="常规 36" xfId="258"/>
    <cellStyle name="常规 37" xfId="259"/>
    <cellStyle name="常规 38" xfId="260"/>
    <cellStyle name="常规 39" xfId="261"/>
    <cellStyle name="常规 4" xfId="262"/>
    <cellStyle name="常规 40" xfId="263"/>
    <cellStyle name="常规 41" xfId="264"/>
    <cellStyle name="常规 42" xfId="265"/>
    <cellStyle name="常规 43" xfId="266"/>
    <cellStyle name="常规 44" xfId="267"/>
    <cellStyle name="常规 45" xfId="268"/>
    <cellStyle name="常规 46" xfId="269"/>
    <cellStyle name="常规 47" xfId="270"/>
    <cellStyle name="常规 48" xfId="271"/>
    <cellStyle name="常规 49" xfId="272"/>
    <cellStyle name="常规 5" xfId="273"/>
    <cellStyle name="常规 50" xfId="274"/>
    <cellStyle name="常规 51" xfId="275"/>
    <cellStyle name="常规 52" xfId="276"/>
    <cellStyle name="常规 53" xfId="277"/>
    <cellStyle name="常规 54" xfId="278"/>
    <cellStyle name="常规 55" xfId="279"/>
    <cellStyle name="常规 56" xfId="280"/>
    <cellStyle name="常规 57" xfId="281"/>
    <cellStyle name="常规 58" xfId="282"/>
    <cellStyle name="常规 59" xfId="283"/>
    <cellStyle name="常规 6" xfId="284"/>
    <cellStyle name="常规 60" xfId="285"/>
    <cellStyle name="常规 61" xfId="286"/>
    <cellStyle name="常规 62" xfId="287"/>
    <cellStyle name="常规 63" xfId="288"/>
    <cellStyle name="常规 64" xfId="289"/>
    <cellStyle name="常规 65" xfId="290"/>
    <cellStyle name="常规 66" xfId="291"/>
    <cellStyle name="常规 67" xfId="292"/>
    <cellStyle name="常规 68" xfId="293"/>
    <cellStyle name="常规 69" xfId="294"/>
    <cellStyle name="常规 7" xfId="295"/>
    <cellStyle name="常规 70" xfId="296"/>
    <cellStyle name="常规 71" xfId="297"/>
    <cellStyle name="常规 72" xfId="298"/>
    <cellStyle name="常规 73" xfId="299"/>
    <cellStyle name="常规 74" xfId="300"/>
    <cellStyle name="常规 75" xfId="301"/>
    <cellStyle name="常规 76" xfId="302"/>
    <cellStyle name="常规 77" xfId="303"/>
    <cellStyle name="常规 78" xfId="304"/>
    <cellStyle name="常规 79" xfId="305"/>
    <cellStyle name="常规 8" xfId="306"/>
    <cellStyle name="常规 80" xfId="307"/>
    <cellStyle name="常规 81" xfId="308"/>
    <cellStyle name="常规 82" xfId="309"/>
    <cellStyle name="常规 83" xfId="310"/>
    <cellStyle name="常规 84" xfId="311"/>
    <cellStyle name="常规 85" xfId="312"/>
    <cellStyle name="常规 86" xfId="313"/>
    <cellStyle name="常规 87" xfId="314"/>
    <cellStyle name="常规 88" xfId="315"/>
    <cellStyle name="常规 89" xfId="316"/>
    <cellStyle name="常规 9" xfId="317"/>
    <cellStyle name="常规 90" xfId="318"/>
    <cellStyle name="常规 91" xfId="319"/>
    <cellStyle name="常规 92" xfId="320"/>
    <cellStyle name="常规 93" xfId="321"/>
    <cellStyle name="常规 94" xfId="322"/>
    <cellStyle name="常规 95" xfId="323"/>
    <cellStyle name="常规 96" xfId="324"/>
    <cellStyle name="常规 97" xfId="325"/>
    <cellStyle name="常规 98" xfId="326"/>
    <cellStyle name="常规 99" xfId="327"/>
    <cellStyle name="好 2" xfId="328"/>
    <cellStyle name="汇总 2" xfId="329"/>
    <cellStyle name="计算 2" xfId="330"/>
    <cellStyle name="检查单元格 2" xfId="331"/>
    <cellStyle name="解释性文本 2" xfId="332"/>
    <cellStyle name="警告文本 2" xfId="333"/>
    <cellStyle name="链接单元格 2" xfId="334"/>
    <cellStyle name="千位分隔 10" xfId="335"/>
    <cellStyle name="千位分隔 11" xfId="336"/>
    <cellStyle name="千位分隔 12" xfId="337"/>
    <cellStyle name="千位分隔 13" xfId="338"/>
    <cellStyle name="千位分隔 14" xfId="339"/>
    <cellStyle name="千位分隔 15" xfId="340"/>
    <cellStyle name="千位分隔 16" xfId="341"/>
    <cellStyle name="千位分隔 2" xfId="342"/>
    <cellStyle name="千位分隔 3" xfId="343"/>
    <cellStyle name="千位分隔 4" xfId="344"/>
    <cellStyle name="千位分隔 5" xfId="345"/>
    <cellStyle name="千位分隔 6" xfId="346"/>
    <cellStyle name="千位分隔 7" xfId="347"/>
    <cellStyle name="千位分隔 8" xfId="348"/>
    <cellStyle name="千位分隔 9" xfId="349"/>
    <cellStyle name="强调文字颜色 1 2" xfId="350"/>
    <cellStyle name="强调文字颜色 2 2" xfId="351"/>
    <cellStyle name="强调文字颜色 3 2" xfId="352"/>
    <cellStyle name="强调文字颜色 4 2" xfId="353"/>
    <cellStyle name="强调文字颜色 5 2" xfId="354"/>
    <cellStyle name="强调文字颜色 6 2" xfId="355"/>
    <cellStyle name="适中 2" xfId="356"/>
    <cellStyle name="输出 2" xfId="357"/>
    <cellStyle name="输入 2" xfId="358"/>
    <cellStyle name="注释 2" xfId="3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J7" sqref="J7"/>
    </sheetView>
  </sheetViews>
  <sheetFormatPr defaultColWidth="8.73333333333333" defaultRowHeight="13.5" outlineLevelCol="4"/>
  <cols>
    <col min="1" max="1" width="6.26666666666667" customWidth="1"/>
    <col min="2" max="2" width="8.45" customWidth="1"/>
    <col min="3" max="3" width="21.625" customWidth="1"/>
    <col min="4" max="4" width="17.6416666666667" customWidth="1"/>
  </cols>
  <sheetData>
    <row r="1" ht="53" customHeight="1" spans="1:4">
      <c r="A1" s="1" t="s">
        <v>0</v>
      </c>
      <c r="B1" s="2"/>
      <c r="C1" s="2"/>
      <c r="D1" s="3"/>
    </row>
    <row r="2" ht="33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/>
    </row>
    <row r="3" ht="33" customHeight="1" spans="1:5">
      <c r="A3" s="7">
        <v>1</v>
      </c>
      <c r="B3" s="8" t="s">
        <v>5</v>
      </c>
      <c r="C3" s="9" t="s">
        <v>6</v>
      </c>
      <c r="D3" s="10">
        <v>1222.09</v>
      </c>
      <c r="E3" s="11"/>
    </row>
    <row r="4" ht="33" customHeight="1" spans="1:4">
      <c r="A4" s="7">
        <v>2</v>
      </c>
      <c r="B4" s="7" t="s">
        <v>7</v>
      </c>
      <c r="C4" s="7" t="s">
        <v>8</v>
      </c>
      <c r="D4" s="7">
        <v>3051.21</v>
      </c>
    </row>
    <row r="5" ht="33" customHeight="1" spans="1:4">
      <c r="A5" s="7">
        <v>3</v>
      </c>
      <c r="B5" s="7" t="s">
        <v>9</v>
      </c>
      <c r="C5" s="8" t="s">
        <v>10</v>
      </c>
      <c r="D5" s="7">
        <v>829.72</v>
      </c>
    </row>
    <row r="6" ht="33" customHeight="1" spans="1:4">
      <c r="A6" s="7">
        <v>4</v>
      </c>
      <c r="B6" s="8" t="s">
        <v>11</v>
      </c>
      <c r="C6" s="7" t="s">
        <v>12</v>
      </c>
      <c r="D6" s="7">
        <v>1751.19</v>
      </c>
    </row>
    <row r="7" ht="33" customHeight="1" spans="1:4">
      <c r="A7" s="7">
        <v>5</v>
      </c>
      <c r="B7" s="7" t="s">
        <v>13</v>
      </c>
      <c r="C7" s="7" t="s">
        <v>14</v>
      </c>
      <c r="D7" s="7">
        <v>930.33</v>
      </c>
    </row>
    <row r="8" ht="33" customHeight="1" spans="1:4">
      <c r="A8" s="7">
        <v>6</v>
      </c>
      <c r="B8" s="8" t="s">
        <v>15</v>
      </c>
      <c r="C8" s="12" t="s">
        <v>16</v>
      </c>
      <c r="D8" s="8">
        <v>591.18</v>
      </c>
    </row>
    <row r="9" ht="33" customHeight="1" spans="1:4">
      <c r="A9" s="7">
        <v>7</v>
      </c>
      <c r="B9" s="8" t="s">
        <v>17</v>
      </c>
      <c r="C9" s="8" t="s">
        <v>18</v>
      </c>
      <c r="D9" s="8">
        <v>1226.47</v>
      </c>
    </row>
    <row r="10" ht="29" customHeight="1" spans="1:4">
      <c r="A10" s="7">
        <v>8</v>
      </c>
      <c r="B10" s="8" t="s">
        <v>19</v>
      </c>
      <c r="C10" s="8" t="s">
        <v>20</v>
      </c>
      <c r="D10" s="8">
        <v>1463.99</v>
      </c>
    </row>
    <row r="11" ht="28" customHeight="1" spans="1:4">
      <c r="A11" s="7">
        <v>9</v>
      </c>
      <c r="B11" s="8" t="s">
        <v>21</v>
      </c>
      <c r="C11" s="8" t="s">
        <v>22</v>
      </c>
      <c r="D11" s="8">
        <v>609.4</v>
      </c>
    </row>
    <row r="12" ht="29" customHeight="1" spans="1:4">
      <c r="A12" s="13" t="s">
        <v>23</v>
      </c>
      <c r="B12" s="14"/>
      <c r="C12" s="14"/>
      <c r="D12" s="8">
        <f>SUM(D3:D11)</f>
        <v>11675.58</v>
      </c>
    </row>
  </sheetData>
  <mergeCells count="2">
    <mergeCell ref="A1:D1"/>
    <mergeCell ref="A12:C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姚妍丽</cp:lastModifiedBy>
  <dcterms:created xsi:type="dcterms:W3CDTF">2019-11-12T03:13:00Z</dcterms:created>
  <cp:lastPrinted>2020-01-13T01:08:00Z</cp:lastPrinted>
  <dcterms:modified xsi:type="dcterms:W3CDTF">2025-08-07T03:19:31Z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FEAFAF1881094B9092425F2D07E1E804_12</vt:lpwstr>
  </property>
  <property fmtid="{D5CDD505-2E9C-101B-9397-08002B2CF9AE}" pid="3" name="KSOProductBuildVer">
    <vt:lpwstr>2052-12.1.0.21915</vt:lpwstr>
  </property>
</Properties>
</file>